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8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<sst xmlns="http://schemas.openxmlformats.org/spreadsheetml/2006/main" count="14" uniqueCount="8">
  <si>
    <t>n</t>
  </si>
  <si>
    <t>x_n</t>
  </si>
  <si>
    <t>y_n</t>
  </si>
  <si>
    <t>x_o</t>
  </si>
  <si>
    <t>y_o</t>
  </si>
  <si>
    <t>h1</t>
  </si>
  <si>
    <t>h2</t>
  </si>
  <si>
    <t>h3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</si>
</sst>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xVal>
            <c:numRef>
              <c:f>Sheet1!$M$3:$M$203</c:f>
              <c:numCache>
                <c:formatCode>General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0.790000000000001</c:v>
                </c:pt>
                <c:pt idx="80">
                  <c:v>0.8</c:v>
                </c:pt>
                <c:pt idx="81">
                  <c:v>0.810000000000001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0.850000000000001</c:v>
                </c:pt>
                <c:pt idx="86">
                  <c:v>0.860000000000001</c:v>
                </c:pt>
                <c:pt idx="87">
                  <c:v>0.87</c:v>
                </c:pt>
                <c:pt idx="88">
                  <c:v>0.88</c:v>
                </c:pt>
                <c:pt idx="89">
                  <c:v>0.890000000000001</c:v>
                </c:pt>
                <c:pt idx="90">
                  <c:v>0.900000000000001</c:v>
                </c:pt>
                <c:pt idx="91">
                  <c:v>0.910000000000001</c:v>
                </c:pt>
                <c:pt idx="92">
                  <c:v>0.92</c:v>
                </c:pt>
                <c:pt idx="93">
                  <c:v>0.930000000000001</c:v>
                </c:pt>
                <c:pt idx="94">
                  <c:v>0.940000000000001</c:v>
                </c:pt>
                <c:pt idx="95">
                  <c:v>0.950000000000001</c:v>
                </c:pt>
                <c:pt idx="96">
                  <c:v>0.960000000000001</c:v>
                </c:pt>
                <c:pt idx="97">
                  <c:v>0.970000000000001</c:v>
                </c:pt>
                <c:pt idx="98">
                  <c:v>0.980000000000001</c:v>
                </c:pt>
                <c:pt idx="99">
                  <c:v>0.990000000000001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</c:v>
                </c:pt>
                <c:pt idx="110">
                  <c:v>1.1</c:v>
                </c:pt>
                <c:pt idx="111">
                  <c:v>1.11</c:v>
                </c:pt>
                <c:pt idx="112">
                  <c:v>1.12</c:v>
                </c:pt>
                <c:pt idx="113">
                  <c:v>1.13</c:v>
                </c:pt>
                <c:pt idx="114">
                  <c:v>1.14</c:v>
                </c:pt>
                <c:pt idx="115">
                  <c:v>1.15</c:v>
                </c:pt>
                <c:pt idx="116">
                  <c:v>1.16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Sheet1!$N$3:$N$203</c:f>
              <c:numCache>
                <c:formatCode>General</c:formatCode>
                <c:ptCount val="201"/>
                <c:pt idx="0">
                  <c:v>1</c:v>
                </c:pt>
                <c:pt idx="1">
                  <c:v>1.00841470984808</c:v>
                </c:pt>
                <c:pt idx="2">
                  <c:v>1.01700572370136</c:v>
                </c:pt>
                <c:pt idx="3">
                  <c:v>1.02577738917192</c:v>
                </c:pt>
                <c:pt idx="4">
                  <c:v>1.03473407147312</c:v>
                </c:pt>
                <c:pt idx="5">
                  <c:v>1.04388013622862</c:v>
                </c:pt>
                <c:pt idx="6">
                  <c:v>1.05321992942966</c:v>
                </c:pt>
                <c:pt idx="7">
                  <c:v>1.06275775419824</c:v>
                </c:pt>
                <c:pt idx="8">
                  <c:v>1.07249784398563</c:v>
                </c:pt>
                <c:pt idx="9">
                  <c:v>1.08244433180784</c:v>
                </c:pt>
                <c:pt idx="10">
                  <c:v>1.09260121509424</c:v>
                </c:pt>
                <c:pt idx="11">
                  <c:v>1.10297231570268</c:v>
                </c:pt>
                <c:pt idx="12">
                  <c:v>1.11356123463712</c:v>
                </c:pt>
                <c:pt idx="13">
                  <c:v>1.12437130099371</c:v>
                </c:pt>
                <c:pt idx="14">
                  <c:v>1.13540551466106</c:v>
                </c:pt>
                <c:pt idx="15">
                  <c:v>1.14666648231428</c:v>
                </c:pt>
                <c:pt idx="16">
                  <c:v>1.15815634627321</c:v>
                </c:pt>
                <c:pt idx="17">
                  <c:v>1.16987670584928</c:v>
                </c:pt>
                <c:pt idx="18">
                  <c:v>1.18182853088639</c:v>
                </c:pt>
                <c:pt idx="19">
                  <c:v>1.19401206731685</c:v>
                </c:pt>
                <c:pt idx="20">
                  <c:v>1.20642673470939</c:v>
                </c:pt>
                <c:pt idx="21">
                  <c:v>1.21907101598924</c:v>
                </c:pt>
                <c:pt idx="22">
                  <c:v>1.23194233976858</c:v>
                </c:pt>
                <c:pt idx="23">
                  <c:v>1.24503695604351</c:v>
                </c:pt>
                <c:pt idx="24">
                  <c:v>1.25834980639782</c:v>
                </c:pt>
                <c:pt idx="25">
                  <c:v>1.27187439030584</c:v>
                </c:pt>
                <c:pt idx="26">
                  <c:v>1.28560262964623</c:v>
                </c:pt>
                <c:pt idx="27">
                  <c:v>1.29952473412003</c:v>
                </c:pt>
                <c:pt idx="28">
                  <c:v>1.31362907089741</c:v>
                </c:pt>
                <c:pt idx="29">
                  <c:v>1.32790204247912</c:v>
                </c:pt>
                <c:pt idx="30">
                  <c:v>1.34232797741972</c:v>
                </c:pt>
                <c:pt idx="31">
                  <c:v>1.35688903918245</c:v>
                </c:pt>
                <c:pt idx="32">
                  <c:v>1.37156515892692</c:v>
                </c:pt>
                <c:pt idx="33">
                  <c:v>1.3863339984119</c:v>
                </c:pt>
                <c:pt idx="34">
                  <c:v>1.40117094935653</c:v>
                </c:pt>
                <c:pt idx="35">
                  <c:v>1.41604917547258</c:v>
                </c:pt>
                <c:pt idx="36">
                  <c:v>1.43093970288951</c:v>
                </c:pt>
                <c:pt idx="37">
                  <c:v>1.44581156378403</c:v>
                </c:pt>
                <c:pt idx="38">
                  <c:v>1.46063199666126</c:v>
                </c:pt>
                <c:pt idx="39">
                  <c:v>1.47536670490976</c:v>
                </c:pt>
                <c:pt idx="40">
                  <c:v>1.48998017300378</c:v>
                </c:pt>
                <c:pt idx="41">
                  <c:v>1.5044360371382</c:v>
                </c:pt>
                <c:pt idx="42">
                  <c:v>1.51869750428804</c:v>
                </c:pt>
                <c:pt idx="43">
                  <c:v>1.53272781086506</c:v>
                </c:pt>
                <c:pt idx="44">
                  <c:v>1.54649070951195</c:v>
                </c:pt>
                <c:pt idx="45">
                  <c:v>1.55995097035621</c:v>
                </c:pt>
                <c:pt idx="46">
                  <c:v>1.5730748814568</c:v>
                </c:pt>
                <c:pt idx="47">
                  <c:v>1.58583073239402</c:v>
                </c:pt>
                <c:pt idx="48">
                  <c:v>1.59818926509108</c:v>
                </c:pt>
                <c:pt idx="49">
                  <c:v>1.61012407704454</c:v>
                </c:pt>
                <c:pt idx="50">
                  <c:v>1.62161196412181</c:v>
                </c:pt>
                <c:pt idx="51">
                  <c:v>1.63263319281069</c:v>
                </c:pt>
                <c:pt idx="52">
                  <c:v>1.64317169506211</c:v>
                </c:pt>
                <c:pt idx="53">
                  <c:v>1.65321518239376</c:v>
                </c:pt>
                <c:pt idx="54">
                  <c:v>1.66275517944585</c:v>
                </c:pt>
                <c:pt idx="55">
                  <c:v>1.67178698044852</c:v>
                </c:pt>
                <c:pt idx="56">
                  <c:v>1.68030953486523</c:v>
                </c:pt>
                <c:pt idx="57">
                  <c:v>1.68832527067348</c:v>
                </c:pt>
                <c:pt idx="58">
                  <c:v>1.69583986525975</c:v>
                </c:pt>
                <c:pt idx="59">
                  <c:v>1.70286197473355</c:v>
                </c:pt>
                <c:pt idx="60">
                  <c:v>1.70940293265754</c:v>
                </c:pt>
                <c:pt idx="61">
                  <c:v>1.71547642884007</c:v>
                </c:pt>
                <c:pt idx="62">
                  <c:v>1.72109817806051</c:v>
                </c:pt>
                <c:pt idx="63">
                  <c:v>1.72628558752297</c:v>
                </c:pt>
                <c:pt idx="64">
                  <c:v>1.73105743057949</c:v>
                </c:pt>
                <c:pt idx="65">
                  <c:v>1.73543353293584</c:v>
                </c:pt>
                <c:pt idx="66">
                  <c:v>1.73943447623662</c:v>
                </c:pt>
                <c:pt idx="67">
                  <c:v>1.74308132268358</c:v>
                </c:pt>
                <c:pt idx="68">
                  <c:v>1.74639536321525</c:v>
                </c:pt>
                <c:pt idx="69">
                  <c:v>1.74939789078905</c:v>
                </c:pt>
                <c:pt idx="70">
                  <c:v>1.75210999946869</c:v>
                </c:pt>
                <c:pt idx="71">
                  <c:v>1.75455240932744</c:v>
                </c:pt>
                <c:pt idx="72">
                  <c:v>1.75674531662286</c:v>
                </c:pt>
                <c:pt idx="73">
                  <c:v>1.75870826826593</c:v>
                </c:pt>
                <c:pt idx="74">
                  <c:v>1.76046005928424</c:v>
                </c:pt>
                <c:pt idx="75">
                  <c:v>1.76201865174631</c:v>
                </c:pt>
                <c:pt idx="76">
                  <c:v>1.76340111345994</c:v>
                </c:pt>
                <c:pt idx="77">
                  <c:v>1.76462357466672</c:v>
                </c:pt>
                <c:pt idx="78">
                  <c:v>1.76570120091605</c:v>
                </c:pt>
                <c:pt idx="79">
                  <c:v>1.76664818030552</c:v>
                </c:pt>
                <c:pt idx="80">
                  <c:v>1.76747772331091</c:v>
                </c:pt>
                <c:pt idx="81">
                  <c:v>1.76820207349148</c:v>
                </c:pt>
                <c:pt idx="82">
                  <c:v>1.76883252743884</c:v>
                </c:pt>
                <c:pt idx="83">
                  <c:v>1.76937946243479</c:v>
                </c:pt>
                <c:pt idx="84">
                  <c:v>1.76985237039086</c:v>
                </c:pt>
                <c:pt idx="85">
                  <c:v>1.7702598967568</c:v>
                </c:pt>
                <c:pt idx="86">
                  <c:v>1.77060988320295</c:v>
                </c:pt>
                <c:pt idx="87">
                  <c:v>1.77090941300036</c:v>
                </c:pt>
                <c:pt idx="88">
                  <c:v>1.77116485814035</c:v>
                </c:pt>
                <c:pt idx="89">
                  <c:v>1.77138192735001</c:v>
                </c:pt>
                <c:pt idx="90">
                  <c:v>1.77156571427072</c:v>
                </c:pt>
                <c:pt idx="91">
                  <c:v>1.7717207451717</c:v>
                </c:pt>
                <c:pt idx="92">
                  <c:v>1.77185102566974</c:v>
                </c:pt>
                <c:pt idx="93">
                  <c:v>1.77196008601793</c:v>
                </c:pt>
                <c:pt idx="94">
                  <c:v>1.77205102461094</c:v>
                </c:pt>
                <c:pt idx="95">
                  <c:v>1.77212654943195</c:v>
                </c:pt>
                <c:pt idx="96">
                  <c:v>1.77218901723573</c:v>
                </c:pt>
                <c:pt idx="97">
                  <c:v>1.77224047032497</c:v>
                </c:pt>
                <c:pt idx="98">
                  <c:v>1.77228267083207</c:v>
                </c:pt>
                <c:pt idx="99">
                  <c:v>1.77231713246674</c:v>
                </c:pt>
                <c:pt idx="100">
                  <c:v>1.77234514973128</c:v>
                </c:pt>
                <c:pt idx="101">
                  <c:v>1.77236782464055</c:v>
                </c:pt>
                <c:pt idx="102">
                  <c:v>1.77238609101327</c:v>
                </c:pt>
                <c:pt idx="103">
                  <c:v>1.77240073642488</c:v>
                </c:pt>
                <c:pt idx="104">
                  <c:v>1.77241242193126</c:v>
                </c:pt>
                <c:pt idx="105">
                  <c:v>1.77242169968685</c:v>
                </c:pt>
                <c:pt idx="106">
                  <c:v>1.77242902859102</c:v>
                </c:pt>
                <c:pt idx="107">
                  <c:v>1.77243478810292</c:v>
                </c:pt>
                <c:pt idx="108">
                  <c:v>1.7724392903684</c:v>
                </c:pt>
                <c:pt idx="109">
                  <c:v>1.77244279080322</c:v>
                </c:pt>
                <c:pt idx="110">
                  <c:v>1.77244549727458</c:v>
                </c:pt>
                <c:pt idx="111">
                  <c:v>1.7724475780194</c:v>
                </c:pt>
                <c:pt idx="112">
                  <c:v>1.77244916843208</c:v>
                </c:pt>
                <c:pt idx="113">
                  <c:v>1.77245037684779</c:v>
                </c:pt>
                <c:pt idx="114">
                  <c:v>1.77245128943937</c:v>
                </c:pt>
                <c:pt idx="115">
                  <c:v>1.77245197433795</c:v>
                </c:pt>
                <c:pt idx="116">
                  <c:v>1.77245248507803</c:v>
                </c:pt>
                <c:pt idx="117">
                  <c:v>1.77245286345924</c:v>
                </c:pt>
                <c:pt idx="118">
                  <c:v>1.77245314190787</c:v>
                </c:pt>
                <c:pt idx="119">
                  <c:v>1.77245334541248</c:v>
                </c:pt>
                <c:pt idx="120">
                  <c:v>1.77245349309953</c:v>
                </c:pt>
                <c:pt idx="121">
                  <c:v>1.77245359950713</c:v>
                </c:pt>
                <c:pt idx="122">
                  <c:v>1.77245367560723</c:v>
                </c:pt>
                <c:pt idx="123">
                  <c:v>1.77245372962021</c:v>
                </c:pt>
                <c:pt idx="124">
                  <c:v>1.77245376765897</c:v>
                </c:pt>
                <c:pt idx="125">
                  <c:v>1.77245379423451</c:v>
                </c:pt>
                <c:pt idx="126">
                  <c:v>1.77245381264963</c:v>
                </c:pt>
                <c:pt idx="127">
                  <c:v>1.77245382530309</c:v>
                </c:pt>
                <c:pt idx="128">
                  <c:v>1.77245383392275</c:v>
                </c:pt>
                <c:pt idx="129">
                  <c:v>1.77245383974264</c:v>
                </c:pt>
                <c:pt idx="130">
                  <c:v>1.7724538436365</c:v>
                </c:pt>
                <c:pt idx="131">
                  <c:v>1.77245384621744</c:v>
                </c:pt>
                <c:pt idx="132">
                  <c:v>1.77245384791176</c:v>
                </c:pt>
                <c:pt idx="133">
                  <c:v>1.77245384901308</c:v>
                </c:pt>
                <c:pt idx="134">
                  <c:v>1.7724538497217</c:v>
                </c:pt>
                <c:pt idx="135">
                  <c:v>1.77245385017291</c:v>
                </c:pt>
                <c:pt idx="136">
                  <c:v>1.77245385045713</c:v>
                </c:pt>
                <c:pt idx="137">
                  <c:v>1.7724538506342</c:v>
                </c:pt>
                <c:pt idx="138">
                  <c:v>1.77245385074326</c:v>
                </c:pt>
                <c:pt idx="139">
                  <c:v>1.77245385080965</c:v>
                </c:pt>
                <c:pt idx="140">
                  <c:v>1.77245385084957</c:v>
                </c:pt>
                <c:pt idx="141">
                  <c:v>1.77245385087329</c:v>
                </c:pt>
                <c:pt idx="142">
                  <c:v>1.77245385088719</c:v>
                </c:pt>
                <c:pt idx="143">
                  <c:v>1.77245385089524</c:v>
                </c:pt>
                <c:pt idx="144">
                  <c:v>1.77245385089983</c:v>
                </c:pt>
                <c:pt idx="145">
                  <c:v>1.77245385090242</c:v>
                </c:pt>
                <c:pt idx="146">
                  <c:v>1.77245385090385</c:v>
                </c:pt>
                <c:pt idx="147">
                  <c:v>1.77245385090464</c:v>
                </c:pt>
                <c:pt idx="148">
                  <c:v>1.77245385090506</c:v>
                </c:pt>
                <c:pt idx="149">
                  <c:v>1.77245385090528</c:v>
                </c:pt>
                <c:pt idx="150">
                  <c:v>1.7724538509054</c:v>
                </c:pt>
                <c:pt idx="151">
                  <c:v>1.77245385090546</c:v>
                </c:pt>
                <c:pt idx="152">
                  <c:v>1.77245385090549</c:v>
                </c:pt>
                <c:pt idx="153">
                  <c:v>1.7724538509055</c:v>
                </c:pt>
                <c:pt idx="154">
                  <c:v>1.77245385090551</c:v>
                </c:pt>
                <c:pt idx="155">
                  <c:v>1.77245385090551</c:v>
                </c:pt>
                <c:pt idx="156">
                  <c:v>1.77245385090551</c:v>
                </c:pt>
                <c:pt idx="157">
                  <c:v>1.77245385090552</c:v>
                </c:pt>
                <c:pt idx="158">
                  <c:v>1.77245385090552</c:v>
                </c:pt>
                <c:pt idx="159">
                  <c:v>1.77245385090552</c:v>
                </c:pt>
                <c:pt idx="160">
                  <c:v>1.77245385090552</c:v>
                </c:pt>
                <c:pt idx="161">
                  <c:v>1.77245385090552</c:v>
                </c:pt>
                <c:pt idx="162">
                  <c:v>1.77245385090552</c:v>
                </c:pt>
                <c:pt idx="163">
                  <c:v>1.77245385090552</c:v>
                </c:pt>
                <c:pt idx="164">
                  <c:v>1.77245385090552</c:v>
                </c:pt>
                <c:pt idx="165">
                  <c:v>1.77245385090552</c:v>
                </c:pt>
                <c:pt idx="166">
                  <c:v>1.77245385090552</c:v>
                </c:pt>
                <c:pt idx="167">
                  <c:v>1.77245385090552</c:v>
                </c:pt>
                <c:pt idx="168">
                  <c:v>1.77245385090552</c:v>
                </c:pt>
                <c:pt idx="169">
                  <c:v>1.77245385090552</c:v>
                </c:pt>
                <c:pt idx="170">
                  <c:v>1.77245385090552</c:v>
                </c:pt>
                <c:pt idx="171">
                  <c:v>1.77245385090552</c:v>
                </c:pt>
                <c:pt idx="172">
                  <c:v>1.77245385090552</c:v>
                </c:pt>
                <c:pt idx="173">
                  <c:v>1.77245385090552</c:v>
                </c:pt>
                <c:pt idx="174">
                  <c:v>1.77245385090552</c:v>
                </c:pt>
                <c:pt idx="175">
                  <c:v>1.77245385090552</c:v>
                </c:pt>
                <c:pt idx="176">
                  <c:v>1.77245385090552</c:v>
                </c:pt>
                <c:pt idx="177">
                  <c:v>1.77245385090552</c:v>
                </c:pt>
                <c:pt idx="178">
                  <c:v>1.77245385090552</c:v>
                </c:pt>
                <c:pt idx="179">
                  <c:v>1.77245385090552</c:v>
                </c:pt>
                <c:pt idx="180">
                  <c:v>1.77245385090552</c:v>
                </c:pt>
                <c:pt idx="181">
                  <c:v>1.77245385090552</c:v>
                </c:pt>
                <c:pt idx="182">
                  <c:v>1.77245385090552</c:v>
                </c:pt>
                <c:pt idx="183">
                  <c:v>1.77245385090552</c:v>
                </c:pt>
                <c:pt idx="184">
                  <c:v>1.77245385090552</c:v>
                </c:pt>
                <c:pt idx="185">
                  <c:v>1.77245385090552</c:v>
                </c:pt>
                <c:pt idx="186">
                  <c:v>1.77245385090552</c:v>
                </c:pt>
                <c:pt idx="187">
                  <c:v>1.77245385090552</c:v>
                </c:pt>
                <c:pt idx="188">
                  <c:v>1.77245385090552</c:v>
                </c:pt>
                <c:pt idx="189">
                  <c:v>1.77245385090552</c:v>
                </c:pt>
                <c:pt idx="190">
                  <c:v>1.77245385090552</c:v>
                </c:pt>
                <c:pt idx="191">
                  <c:v>1.77245385090552</c:v>
                </c:pt>
                <c:pt idx="192">
                  <c:v>1.77245385090552</c:v>
                </c:pt>
                <c:pt idx="193">
                  <c:v>1.77245385090552</c:v>
                </c:pt>
                <c:pt idx="194">
                  <c:v>1.77245385090552</c:v>
                </c:pt>
                <c:pt idx="195">
                  <c:v>1.77245385090552</c:v>
                </c:pt>
                <c:pt idx="196">
                  <c:v>1.77245385090552</c:v>
                </c:pt>
                <c:pt idx="197">
                  <c:v>1.77245385090552</c:v>
                </c:pt>
                <c:pt idx="198">
                  <c:v>1.77245385090552</c:v>
                </c:pt>
                <c:pt idx="199">
                  <c:v>1.77245385090552</c:v>
                </c:pt>
                <c:pt idx="200">
                  <c:v>1.77245385090552</c:v>
                </c:pt>
              </c:numCache>
            </c:numRef>
          </c:yVal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xVal>
            <c:numRef>
              <c:f>Sheet1!$I$3:$I$43</c:f>
              <c:numCache>
                <c:formatCode>General</c:formatCode>
                <c:ptCount val="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</c:numCache>
            </c:numRef>
          </c:xVal>
          <c:yVal>
            <c:numRef>
              <c:f>Sheet1!$J$3:$J$43</c:f>
              <c:numCache>
                <c:formatCode>General</c:formatCode>
                <c:ptCount val="41"/>
                <c:pt idx="0">
                  <c:v>1</c:v>
                </c:pt>
                <c:pt idx="1">
                  <c:v>1.04207354924039</c:v>
                </c:pt>
                <c:pt idx="2">
                  <c:v>1.08867610686481</c:v>
                </c:pt>
                <c:pt idx="3">
                  <c:v>1.14033363540245</c:v>
                </c:pt>
                <c:pt idx="4">
                  <c:v>1.19750486204279</c:v>
                </c:pt>
                <c:pt idx="5">
                  <c:v>1.26044225658676</c:v>
                </c:pt>
                <c:pt idx="6">
                  <c:v>1.32895179806724</c:v>
                </c:pt>
                <c:pt idx="7">
                  <c:v>1.40202865648538</c:v>
                </c:pt>
                <c:pt idx="8">
                  <c:v>1.47741679466388</c:v>
                </c:pt>
                <c:pt idx="9">
                  <c:v>1.55131834857017</c:v>
                </c:pt>
                <c:pt idx="10">
                  <c:v>1.61870986407347</c:v>
                </c:pt>
                <c:pt idx="11">
                  <c:v>1.67465448202456</c:v>
                </c:pt>
                <c:pt idx="12">
                  <c:v>1.71619906062006</c:v>
                </c:pt>
                <c:pt idx="13">
                  <c:v>1.74350124029371</c:v>
                </c:pt>
                <c:pt idx="14">
                  <c:v>1.7592819366842</c:v>
                </c:pt>
                <c:pt idx="15">
                  <c:v>1.76724871912337</c:v>
                </c:pt>
                <c:pt idx="16">
                  <c:v>1.77071587772372</c:v>
                </c:pt>
                <c:pt idx="17">
                  <c:v>1.77198531718618</c:v>
                </c:pt>
                <c:pt idx="18">
                  <c:v>1.77235976138959</c:v>
                </c:pt>
                <c:pt idx="19">
                  <c:v>1.77244195879197</c:v>
                </c:pt>
                <c:pt idx="20">
                  <c:v>1.77245331167597</c:v>
                </c:pt>
                <c:pt idx="21">
                  <c:v>1.77245387416654</c:v>
                </c:pt>
                <c:pt idx="22">
                  <c:v>1.77245384765353</c:v>
                </c:pt>
                <c:pt idx="23">
                  <c:v>1.77245385170364</c:v>
                </c:pt>
                <c:pt idx="24">
                  <c:v>1.77245385061752</c:v>
                </c:pt>
                <c:pt idx="25">
                  <c:v>1.77245385104575</c:v>
                </c:pt>
                <c:pt idx="26">
                  <c:v>1.7724538508179</c:v>
                </c:pt>
                <c:pt idx="27">
                  <c:v>1.77245385097344</c:v>
                </c:pt>
                <c:pt idx="28">
                  <c:v>1.77245385084168</c:v>
                </c:pt>
                <c:pt idx="29">
                  <c:v>1.77245385097699</c:v>
                </c:pt>
                <c:pt idx="30">
                  <c:v>1.77245385081146</c:v>
                </c:pt>
                <c:pt idx="31">
                  <c:v>1.77245385104948</c:v>
                </c:pt>
                <c:pt idx="32">
                  <c:v>1.7724538506514</c:v>
                </c:pt>
                <c:pt idx="33">
                  <c:v>1.77245385141917</c:v>
                </c:pt>
                <c:pt idx="34">
                  <c:v>1.77245384972343</c:v>
                </c:pt>
                <c:pt idx="35">
                  <c:v>1.77245385398754</c:v>
                </c:pt>
                <c:pt idx="36">
                  <c:v>1.77245384183959</c:v>
                </c:pt>
                <c:pt idx="37">
                  <c:v>1.77245388088479</c:v>
                </c:pt>
                <c:pt idx="38">
                  <c:v>1.77245373980498</c:v>
                </c:pt>
                <c:pt idx="39">
                  <c:v>1.77245431108385</c:v>
                </c:pt>
                <c:pt idx="40">
                  <c:v>1.77245172556889</c:v>
                </c:pt>
              </c:numCache>
            </c:numRef>
          </c:yVal>
        </c:ser>
        <c:ser>
          <c:idx val="2"/>
          <c:order val="2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xVal>
            <c:numRef>
              <c:f>Sheet1!$E$3:$E$23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Sheet1!$F$3:$F$23</c:f>
              <c:numCache>
                <c:formatCode>General</c:formatCode>
                <c:ptCount val="21"/>
                <c:pt idx="0">
                  <c:v>1</c:v>
                </c:pt>
                <c:pt idx="1">
                  <c:v>1.08414709848079</c:v>
                </c:pt>
                <c:pt idx="2">
                  <c:v>1.18699789289069</c:v>
                </c:pt>
                <c:pt idx="3">
                  <c:v>1.31213592093287</c:v>
                </c:pt>
                <c:pt idx="4">
                  <c:v>1.45868808337897</c:v>
                </c:pt>
                <c:pt idx="5">
                  <c:v>1.61082522939176</c:v>
                </c:pt>
                <c:pt idx="6">
                  <c:v>1.72717834819095</c:v>
                </c:pt>
                <c:pt idx="7">
                  <c:v>1.77165472184037</c:v>
                </c:pt>
                <c:pt idx="8">
                  <c:v>1.77263357438164</c:v>
                </c:pt>
                <c:pt idx="9">
                  <c:v>1.7723704823382</c:v>
                </c:pt>
                <c:pt idx="10">
                  <c:v>1.77251614716556</c:v>
                </c:pt>
                <c:pt idx="11">
                  <c:v>1.77238616956458</c:v>
                </c:pt>
                <c:pt idx="12">
                  <c:v>1.77255473824112</c:v>
                </c:pt>
                <c:pt idx="13">
                  <c:v>1.77225466530677</c:v>
                </c:pt>
                <c:pt idx="14">
                  <c:v>1.77296167110609</c:v>
                </c:pt>
                <c:pt idx="15">
                  <c:v>1.77080710740747</c:v>
                </c:pt>
                <c:pt idx="16">
                  <c:v>1.77911716942505</c:v>
                </c:pt>
                <c:pt idx="17">
                  <c:v>1.73834838426986</c:v>
                </c:pt>
                <c:pt idx="18">
                  <c:v>1.96776021034734</c:v>
                </c:pt>
                <c:pt idx="19">
                  <c:v>-0.336517252212981</c:v>
                </c:pt>
                <c:pt idx="20">
                  <c:v>-0.330555064932638</c:v>
                </c:pt>
              </c:numCache>
            </c:numRef>
          </c:yVal>
        </c:ser>
        <c:axId val="57639290"/>
        <c:axId val="57756570"/>
      </c:scatterChart>
      <c:valAx>
        <c:axId val="5763929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57756570"/>
        <c:crosses val="autoZero"/>
      </c:valAx>
      <c:valAx>
        <c:axId val="5775657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crossAx val="57639290"/>
        <c:crosses val="autoZero"/>
      </c:valAx>
      <c:spPr>
        <a:noFill/>
        <a:ln>
          <a:solidFill>
            <a:srgbClr val="b3b3b3"/>
          </a:solidFill>
        </a:ln>
      </c:spPr>
    </c:plotArea>
    <c:legend>
      <c:spPr>
        <a:noFill/>
        <a:ln>
          <a:noFill/>
        </a:ln>
      </c:spPr>
    </c:legend>
    <c:plotVisOnly val="1"/>
  </c:chart>
  <c:spPr>
    <a:noFill/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89280</xdr:colOff>
      <xdr:row>203</xdr:row>
      <xdr:rowOff>124920</xdr:rowOff>
    </xdr:from>
    <xdr:to>
      <xdr:col>13</xdr:col>
      <xdr:colOff>356760</xdr:colOff>
      <xdr:row>237</xdr:row>
      <xdr:rowOff>81360</xdr:rowOff>
    </xdr:to>
    <xdr:graphicFrame>
      <xdr:nvGraphicFramePr>
        <xdr:cNvPr id="0" name=""/>
        <xdr:cNvGraphicFramePr/>
      </xdr:nvGraphicFramePr>
      <xdr:xfrm>
        <a:off x="89280" y="31328640"/>
        <a:ext cx="10833840" cy="547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220" activeCellId="0" pane="topLeft" sqref="E220"/>
    </sheetView>
  </sheetViews>
  <sheetFormatPr defaultRowHeight="12.8"/>
  <cols>
    <col collapsed="false" hidden="false" max="1025" min="1" style="0" width="11.5204081632653"/>
  </cols>
  <sheetData>
    <row collapsed="false" customFormat="false" customHeight="false" hidden="false" ht="12.1" outlineLevel="0" r="1"/>
    <row collapsed="false" customFormat="false" customHeight="false" hidden="false" ht="12.8" outlineLevel="0" r="2">
      <c r="D2" s="0" t="s">
        <v>0</v>
      </c>
      <c r="E2" s="0" t="s">
        <v>1</v>
      </c>
      <c r="F2" s="0" t="s">
        <v>2</v>
      </c>
      <c r="H2" s="0" t="s">
        <v>0</v>
      </c>
      <c r="I2" s="0" t="s">
        <v>1</v>
      </c>
      <c r="J2" s="0" t="s">
        <v>2</v>
      </c>
      <c r="L2" s="0" t="s">
        <v>0</v>
      </c>
      <c r="M2" s="0" t="s">
        <v>1</v>
      </c>
      <c r="N2" s="0" t="s">
        <v>2</v>
      </c>
    </row>
    <row collapsed="false" customFormat="false" customHeight="false" hidden="false" ht="12.1" outlineLevel="0" r="3">
      <c r="A3" s="0" t="s">
        <v>3</v>
      </c>
      <c r="B3" s="0" t="n">
        <v>0</v>
      </c>
      <c r="D3" s="0" t="n">
        <v>0</v>
      </c>
      <c r="E3" s="0" t="n">
        <f aca="false">B3</f>
        <v>0</v>
      </c>
      <c r="F3" s="0" t="n">
        <f aca="false">B4</f>
        <v>1</v>
      </c>
      <c r="H3" s="0" t="n">
        <v>0</v>
      </c>
      <c r="I3" s="0" t="n">
        <f aca="false">B3</f>
        <v>0</v>
      </c>
      <c r="J3" s="0" t="n">
        <f aca="false">B4</f>
        <v>1</v>
      </c>
      <c r="L3" s="0" t="n">
        <v>0</v>
      </c>
      <c r="M3" s="0" t="n">
        <f aca="false">B3</f>
        <v>0</v>
      </c>
      <c r="N3" s="0" t="n">
        <f aca="false">B4</f>
        <v>1</v>
      </c>
    </row>
    <row collapsed="false" customFormat="false" customHeight="false" hidden="false" ht="12.1" outlineLevel="0" r="4">
      <c r="A4" s="0" t="s">
        <v>4</v>
      </c>
      <c r="B4" s="0" t="n">
        <v>1</v>
      </c>
      <c r="D4" s="0" t="n">
        <v>1</v>
      </c>
      <c r="E4" s="0" t="n">
        <f aca="false">E3+$B$5</f>
        <v>0.1</v>
      </c>
      <c r="F4" s="0" t="n">
        <f aca="false">F3 + $B$5*EXP(E3*F3)*SIN(F3^2)</f>
        <v>1.08414709848079</v>
      </c>
      <c r="H4" s="0" t="n">
        <v>1</v>
      </c>
      <c r="I4" s="0" t="n">
        <f aca="false">I3 + $B$6</f>
        <v>0.05</v>
      </c>
      <c r="J4" s="0" t="n">
        <f aca="false">J3 + $B$6*EXP(I3*J3)*SIN(J3^2)</f>
        <v>1.04207354924039</v>
      </c>
      <c r="L4" s="0" t="n">
        <v>1</v>
      </c>
      <c r="M4" s="0" t="n">
        <f aca="false">M3 + $B$7</f>
        <v>0.01</v>
      </c>
      <c r="N4" s="0" t="n">
        <f aca="false">N3 + $B$7*EXP(M3*N3)*SIN(N3^2)</f>
        <v>1.00841470984808</v>
      </c>
    </row>
    <row collapsed="false" customFormat="false" customHeight="false" hidden="false" ht="12.1" outlineLevel="0" r="5">
      <c r="A5" s="0" t="s">
        <v>5</v>
      </c>
      <c r="B5" s="0" t="n">
        <v>0.1</v>
      </c>
      <c r="D5" s="0" t="n">
        <v>2</v>
      </c>
      <c r="E5" s="0" t="n">
        <f aca="false">E4+$B$5</f>
        <v>0.2</v>
      </c>
      <c r="F5" s="0" t="n">
        <f aca="false">F4 + $B$5*EXP(E4*F4)*SIN(F4^2)</f>
        <v>1.18699789289069</v>
      </c>
      <c r="H5" s="0" t="n">
        <v>2</v>
      </c>
      <c r="I5" s="0" t="n">
        <f aca="false">I4 + $B$6</f>
        <v>0.1</v>
      </c>
      <c r="J5" s="0" t="n">
        <f aca="false">J4 + $B$6*EXP(I4*J4)*SIN(J4^2)</f>
        <v>1.08867610686481</v>
      </c>
      <c r="L5" s="0" t="n">
        <v>2</v>
      </c>
      <c r="M5" s="0" t="n">
        <f aca="false">M4 + $B$7</f>
        <v>0.02</v>
      </c>
      <c r="N5" s="0" t="n">
        <f aca="false">N4 + $B$7*EXP(M4*N4)*SIN(N4^2)</f>
        <v>1.01700572370136</v>
      </c>
    </row>
    <row collapsed="false" customFormat="false" customHeight="false" hidden="false" ht="12.1" outlineLevel="0" r="6">
      <c r="A6" s="0" t="s">
        <v>6</v>
      </c>
      <c r="B6" s="0" t="n">
        <v>0.05</v>
      </c>
      <c r="D6" s="0" t="n">
        <v>3</v>
      </c>
      <c r="E6" s="0" t="n">
        <f aca="false">E5+$B$5</f>
        <v>0.3</v>
      </c>
      <c r="F6" s="0" t="n">
        <f aca="false">F5 + $B$5*EXP(E5*F5)*SIN(F5^2)</f>
        <v>1.31213592093287</v>
      </c>
      <c r="H6" s="0" t="n">
        <v>3</v>
      </c>
      <c r="I6" s="0" t="n">
        <f aca="false">I5 + $B$6</f>
        <v>0.15</v>
      </c>
      <c r="J6" s="0" t="n">
        <f aca="false">J5 + $B$6*EXP(I5*J5)*SIN(J5^2)</f>
        <v>1.14033363540245</v>
      </c>
      <c r="L6" s="0" t="n">
        <v>3</v>
      </c>
      <c r="M6" s="0" t="n">
        <f aca="false">M5 + $B$7</f>
        <v>0.03</v>
      </c>
      <c r="N6" s="0" t="n">
        <f aca="false">N5 + $B$7*EXP(M5*N5)*SIN(N5^2)</f>
        <v>1.02577738917192</v>
      </c>
    </row>
    <row collapsed="false" customFormat="false" customHeight="false" hidden="false" ht="12.1" outlineLevel="0" r="7">
      <c r="A7" s="0" t="s">
        <v>7</v>
      </c>
      <c r="B7" s="0" t="n">
        <v>0.01</v>
      </c>
      <c r="D7" s="0" t="n">
        <v>4</v>
      </c>
      <c r="E7" s="0" t="n">
        <f aca="false">E6+$B$5</f>
        <v>0.4</v>
      </c>
      <c r="F7" s="0" t="n">
        <f aca="false">F6 + $B$5*EXP(E6*F6)*SIN(F6^2)</f>
        <v>1.45868808337897</v>
      </c>
      <c r="H7" s="0" t="n">
        <v>4</v>
      </c>
      <c r="I7" s="0" t="n">
        <f aca="false">I6 + $B$6</f>
        <v>0.2</v>
      </c>
      <c r="J7" s="0" t="n">
        <f aca="false">J6 + $B$6*EXP(I6*J6)*SIN(J6^2)</f>
        <v>1.19750486204279</v>
      </c>
      <c r="L7" s="0" t="n">
        <v>4</v>
      </c>
      <c r="M7" s="0" t="n">
        <f aca="false">M6 + $B$7</f>
        <v>0.04</v>
      </c>
      <c r="N7" s="0" t="n">
        <f aca="false">N6 + $B$7*EXP(M6*N6)*SIN(N6^2)</f>
        <v>1.03473407147312</v>
      </c>
    </row>
    <row collapsed="false" customFormat="false" customHeight="false" hidden="false" ht="12.1" outlineLevel="0" r="8">
      <c r="D8" s="0" t="n">
        <v>5</v>
      </c>
      <c r="E8" s="0" t="n">
        <f aca="false">E7+$B$5</f>
        <v>0.5</v>
      </c>
      <c r="F8" s="0" t="n">
        <f aca="false">F7 + $B$5*EXP(E7*F7)*SIN(F7^2)</f>
        <v>1.61082522939176</v>
      </c>
      <c r="H8" s="0" t="n">
        <v>5</v>
      </c>
      <c r="I8" s="0" t="n">
        <f aca="false">I7 + $B$6</f>
        <v>0.25</v>
      </c>
      <c r="J8" s="0" t="n">
        <f aca="false">J7 + $B$6*EXP(I7*J7)*SIN(J7^2)</f>
        <v>1.26044225658676</v>
      </c>
      <c r="L8" s="0" t="n">
        <v>5</v>
      </c>
      <c r="M8" s="0" t="n">
        <f aca="false">M7 + $B$7</f>
        <v>0.05</v>
      </c>
      <c r="N8" s="0" t="n">
        <f aca="false">N7 + $B$7*EXP(M7*N7)*SIN(N7^2)</f>
        <v>1.04388013622862</v>
      </c>
    </row>
    <row collapsed="false" customFormat="false" customHeight="false" hidden="false" ht="12.1" outlineLevel="0" r="9">
      <c r="D9" s="0" t="n">
        <v>6</v>
      </c>
      <c r="E9" s="0" t="n">
        <f aca="false">E8+$B$5</f>
        <v>0.6</v>
      </c>
      <c r="F9" s="0" t="n">
        <f aca="false">F8 + $B$5*EXP(E8*F8)*SIN(F8^2)</f>
        <v>1.72717834819095</v>
      </c>
      <c r="H9" s="0" t="n">
        <v>6</v>
      </c>
      <c r="I9" s="0" t="n">
        <f aca="false">I8 + $B$6</f>
        <v>0.3</v>
      </c>
      <c r="J9" s="0" t="n">
        <f aca="false">J8 + $B$6*EXP(I8*J8)*SIN(J8^2)</f>
        <v>1.32895179806724</v>
      </c>
      <c r="L9" s="0" t="n">
        <v>6</v>
      </c>
      <c r="M9" s="0" t="n">
        <f aca="false">M8 + $B$7</f>
        <v>0.06</v>
      </c>
      <c r="N9" s="0" t="n">
        <f aca="false">N8 + $B$7*EXP(M8*N8)*SIN(N8^2)</f>
        <v>1.05321992942966</v>
      </c>
    </row>
    <row collapsed="false" customFormat="false" customHeight="false" hidden="false" ht="12.1" outlineLevel="0" r="10">
      <c r="D10" s="0" t="n">
        <v>7</v>
      </c>
      <c r="E10" s="0" t="n">
        <f aca="false">E9+$B$5</f>
        <v>0.7</v>
      </c>
      <c r="F10" s="0" t="n">
        <f aca="false">F9 + $B$5*EXP(E9*F9)*SIN(F9^2)</f>
        <v>1.77165472184037</v>
      </c>
      <c r="H10" s="0" t="n">
        <v>7</v>
      </c>
      <c r="I10" s="0" t="n">
        <f aca="false">I9 + $B$6</f>
        <v>0.35</v>
      </c>
      <c r="J10" s="0" t="n">
        <f aca="false">J9 + $B$6*EXP(I9*J9)*SIN(J9^2)</f>
        <v>1.40202865648538</v>
      </c>
      <c r="L10" s="0" t="n">
        <v>7</v>
      </c>
      <c r="M10" s="0" t="n">
        <f aca="false">M9 + $B$7</f>
        <v>0.07</v>
      </c>
      <c r="N10" s="0" t="n">
        <f aca="false">N9 + $B$7*EXP(M9*N9)*SIN(N9^2)</f>
        <v>1.06275775419824</v>
      </c>
    </row>
    <row collapsed="false" customFormat="false" customHeight="false" hidden="false" ht="12.1" outlineLevel="0" r="11">
      <c r="D11" s="0" t="n">
        <v>8</v>
      </c>
      <c r="E11" s="0" t="n">
        <f aca="false">E10+$B$5</f>
        <v>0.8</v>
      </c>
      <c r="F11" s="0" t="n">
        <f aca="false">F10 + $B$5*EXP(E10*F10)*SIN(F10^2)</f>
        <v>1.77263357438164</v>
      </c>
      <c r="H11" s="0" t="n">
        <v>8</v>
      </c>
      <c r="I11" s="0" t="n">
        <f aca="false">I10 + $B$6</f>
        <v>0.4</v>
      </c>
      <c r="J11" s="0" t="n">
        <f aca="false">J10 + $B$6*EXP(I10*J10)*SIN(J10^2)</f>
        <v>1.47741679466388</v>
      </c>
      <c r="L11" s="0" t="n">
        <v>8</v>
      </c>
      <c r="M11" s="0" t="n">
        <f aca="false">M10 + $B$7</f>
        <v>0.08</v>
      </c>
      <c r="N11" s="0" t="n">
        <f aca="false">N10 + $B$7*EXP(M10*N10)*SIN(N10^2)</f>
        <v>1.07249784398563</v>
      </c>
    </row>
    <row collapsed="false" customFormat="false" customHeight="false" hidden="false" ht="12.1" outlineLevel="0" r="12">
      <c r="D12" s="0" t="n">
        <v>9</v>
      </c>
      <c r="E12" s="0" t="n">
        <f aca="false">E11+$B$5</f>
        <v>0.9</v>
      </c>
      <c r="F12" s="0" t="n">
        <f aca="false">F11 + $B$5*EXP(E11*F11)*SIN(F11^2)</f>
        <v>1.7723704823382</v>
      </c>
      <c r="H12" s="0" t="n">
        <v>9</v>
      </c>
      <c r="I12" s="0" t="n">
        <f aca="false">I11 + $B$6</f>
        <v>0.45</v>
      </c>
      <c r="J12" s="0" t="n">
        <f aca="false">J11 + $B$6*EXP(I11*J11)*SIN(J11^2)</f>
        <v>1.55131834857017</v>
      </c>
      <c r="L12" s="0" t="n">
        <v>9</v>
      </c>
      <c r="M12" s="0" t="n">
        <f aca="false">M11 + $B$7</f>
        <v>0.09</v>
      </c>
      <c r="N12" s="0" t="n">
        <f aca="false">N11 + $B$7*EXP(M11*N11)*SIN(N11^2)</f>
        <v>1.08244433180784</v>
      </c>
    </row>
    <row collapsed="false" customFormat="false" customHeight="false" hidden="false" ht="12.1" outlineLevel="0" r="13">
      <c r="D13" s="0" t="n">
        <v>10</v>
      </c>
      <c r="E13" s="0" t="n">
        <f aca="false">E12+$B$5</f>
        <v>1</v>
      </c>
      <c r="F13" s="0" t="n">
        <f aca="false">F12 + $B$5*EXP(E12*F12)*SIN(F12^2)</f>
        <v>1.77251614716556</v>
      </c>
      <c r="H13" s="0" t="n">
        <v>10</v>
      </c>
      <c r="I13" s="0" t="n">
        <f aca="false">I12 + $B$6</f>
        <v>0.5</v>
      </c>
      <c r="J13" s="0" t="n">
        <f aca="false">J12 + $B$6*EXP(I12*J12)*SIN(J12^2)</f>
        <v>1.61870986407347</v>
      </c>
      <c r="L13" s="0" t="n">
        <v>10</v>
      </c>
      <c r="M13" s="0" t="n">
        <f aca="false">M12 + $B$7</f>
        <v>0.1</v>
      </c>
      <c r="N13" s="0" t="n">
        <f aca="false">N12 + $B$7*EXP(M12*N12)*SIN(N12^2)</f>
        <v>1.09260121509424</v>
      </c>
    </row>
    <row collapsed="false" customFormat="false" customHeight="false" hidden="false" ht="12.1" outlineLevel="0" r="14">
      <c r="D14" s="0" t="n">
        <v>11</v>
      </c>
      <c r="E14" s="0" t="n">
        <f aca="false">E13+$B$5</f>
        <v>1.1</v>
      </c>
      <c r="F14" s="0" t="n">
        <f aca="false">F13 + $B$5*EXP(E13*F13)*SIN(F13^2)</f>
        <v>1.77238616956458</v>
      </c>
      <c r="H14" s="0" t="n">
        <v>11</v>
      </c>
      <c r="I14" s="0" t="n">
        <f aca="false">I13 + $B$6</f>
        <v>0.55</v>
      </c>
      <c r="J14" s="0" t="n">
        <f aca="false">J13 + $B$6*EXP(I13*J13)*SIN(J13^2)</f>
        <v>1.67465448202456</v>
      </c>
      <c r="L14" s="0" t="n">
        <v>11</v>
      </c>
      <c r="M14" s="0" t="n">
        <f aca="false">M13 + $B$7</f>
        <v>0.11</v>
      </c>
      <c r="N14" s="0" t="n">
        <f aca="false">N13 + $B$7*EXP(M13*N13)*SIN(N13^2)</f>
        <v>1.10297231570268</v>
      </c>
    </row>
    <row collapsed="false" customFormat="false" customHeight="false" hidden="false" ht="12.1" outlineLevel="0" r="15">
      <c r="D15" s="0" t="n">
        <v>12</v>
      </c>
      <c r="E15" s="0" t="n">
        <f aca="false">E14+$B$5</f>
        <v>1.2</v>
      </c>
      <c r="F15" s="0" t="n">
        <f aca="false">F14 + $B$5*EXP(E14*F14)*SIN(F14^2)</f>
        <v>1.77255473824112</v>
      </c>
      <c r="H15" s="0" t="n">
        <v>12</v>
      </c>
      <c r="I15" s="0" t="n">
        <f aca="false">I14 + $B$6</f>
        <v>0.6</v>
      </c>
      <c r="J15" s="0" t="n">
        <f aca="false">J14 + $B$6*EXP(I14*J14)*SIN(J14^2)</f>
        <v>1.71619906062006</v>
      </c>
      <c r="L15" s="0" t="n">
        <v>12</v>
      </c>
      <c r="M15" s="0" t="n">
        <f aca="false">M14 + $B$7</f>
        <v>0.12</v>
      </c>
      <c r="N15" s="0" t="n">
        <f aca="false">N14 + $B$7*EXP(M14*N14)*SIN(N14^2)</f>
        <v>1.11356123463712</v>
      </c>
    </row>
    <row collapsed="false" customFormat="false" customHeight="false" hidden="false" ht="12.1" outlineLevel="0" r="16">
      <c r="D16" s="0" t="n">
        <v>13</v>
      </c>
      <c r="E16" s="0" t="n">
        <f aca="false">E15+$B$5</f>
        <v>1.3</v>
      </c>
      <c r="F16" s="0" t="n">
        <f aca="false">F15 + $B$5*EXP(E15*F15)*SIN(F15^2)</f>
        <v>1.77225466530677</v>
      </c>
      <c r="H16" s="0" t="n">
        <v>13</v>
      </c>
      <c r="I16" s="0" t="n">
        <f aca="false">I15 + $B$6</f>
        <v>0.65</v>
      </c>
      <c r="J16" s="0" t="n">
        <f aca="false">J15 + $B$6*EXP(I15*J15)*SIN(J15^2)</f>
        <v>1.74350124029371</v>
      </c>
      <c r="L16" s="0" t="n">
        <v>13</v>
      </c>
      <c r="M16" s="0" t="n">
        <f aca="false">M15 + $B$7</f>
        <v>0.13</v>
      </c>
      <c r="N16" s="0" t="n">
        <f aca="false">N15 + $B$7*EXP(M15*N15)*SIN(N15^2)</f>
        <v>1.12437130099371</v>
      </c>
    </row>
    <row collapsed="false" customFormat="false" customHeight="false" hidden="false" ht="12.1" outlineLevel="0" r="17">
      <c r="D17" s="0" t="n">
        <v>14</v>
      </c>
      <c r="E17" s="0" t="n">
        <f aca="false">E16+$B$5</f>
        <v>1.4</v>
      </c>
      <c r="F17" s="0" t="n">
        <f aca="false">F16 + $B$5*EXP(E16*F16)*SIN(F16^2)</f>
        <v>1.77296167110609</v>
      </c>
      <c r="H17" s="0" t="n">
        <v>14</v>
      </c>
      <c r="I17" s="0" t="n">
        <f aca="false">I16 + $B$6</f>
        <v>0.7</v>
      </c>
      <c r="J17" s="0" t="n">
        <f aca="false">J16 + $B$6*EXP(I16*J16)*SIN(J16^2)</f>
        <v>1.7592819366842</v>
      </c>
      <c r="L17" s="0" t="n">
        <v>14</v>
      </c>
      <c r="M17" s="0" t="n">
        <f aca="false">M16 + $B$7</f>
        <v>0.14</v>
      </c>
      <c r="N17" s="0" t="n">
        <f aca="false">N16 + $B$7*EXP(M16*N16)*SIN(N16^2)</f>
        <v>1.13540551466106</v>
      </c>
    </row>
    <row collapsed="false" customFormat="false" customHeight="false" hidden="false" ht="12.1" outlineLevel="0" r="18">
      <c r="D18" s="0" t="n">
        <v>15</v>
      </c>
      <c r="E18" s="0" t="n">
        <f aca="false">E17+$B$5</f>
        <v>1.5</v>
      </c>
      <c r="F18" s="0" t="n">
        <f aca="false">F17 + $B$5*EXP(E17*F17)*SIN(F17^2)</f>
        <v>1.77080710740747</v>
      </c>
      <c r="H18" s="0" t="n">
        <v>15</v>
      </c>
      <c r="I18" s="0" t="n">
        <f aca="false">I17 + $B$6</f>
        <v>0.75</v>
      </c>
      <c r="J18" s="0" t="n">
        <f aca="false">J17 + $B$6*EXP(I17*J17)*SIN(J17^2)</f>
        <v>1.76724871912337</v>
      </c>
      <c r="L18" s="0" t="n">
        <v>15</v>
      </c>
      <c r="M18" s="0" t="n">
        <f aca="false">M17 + $B$7</f>
        <v>0.15</v>
      </c>
      <c r="N18" s="0" t="n">
        <f aca="false">N17 + $B$7*EXP(M17*N17)*SIN(N17^2)</f>
        <v>1.14666648231428</v>
      </c>
    </row>
    <row collapsed="false" customFormat="false" customHeight="false" hidden="false" ht="12.1" outlineLevel="0" r="19">
      <c r="D19" s="0" t="n">
        <v>16</v>
      </c>
      <c r="E19" s="0" t="n">
        <f aca="false">E18+$B$5</f>
        <v>1.6</v>
      </c>
      <c r="F19" s="0" t="n">
        <f aca="false">F18 + $B$5*EXP(E18*F18)*SIN(F18^2)</f>
        <v>1.77911716942505</v>
      </c>
      <c r="H19" s="0" t="n">
        <v>16</v>
      </c>
      <c r="I19" s="0" t="n">
        <f aca="false">I18 + $B$6</f>
        <v>0.8</v>
      </c>
      <c r="J19" s="0" t="n">
        <f aca="false">J18 + $B$6*EXP(I18*J18)*SIN(J18^2)</f>
        <v>1.77071587772372</v>
      </c>
      <c r="L19" s="0" t="n">
        <v>16</v>
      </c>
      <c r="M19" s="0" t="n">
        <f aca="false">M18 + $B$7</f>
        <v>0.16</v>
      </c>
      <c r="N19" s="0" t="n">
        <f aca="false">N18 + $B$7*EXP(M18*N18)*SIN(N18^2)</f>
        <v>1.15815634627321</v>
      </c>
    </row>
    <row collapsed="false" customFormat="false" customHeight="false" hidden="false" ht="12.1" outlineLevel="0" r="20">
      <c r="D20" s="0" t="n">
        <v>17</v>
      </c>
      <c r="E20" s="0" t="n">
        <f aca="false">E19+$B$5</f>
        <v>1.7</v>
      </c>
      <c r="F20" s="0" t="n">
        <f aca="false">F19 + $B$5*EXP(E19*F19)*SIN(F19^2)</f>
        <v>1.73834838426986</v>
      </c>
      <c r="H20" s="0" t="n">
        <v>17</v>
      </c>
      <c r="I20" s="0" t="n">
        <f aca="false">I19 + $B$6</f>
        <v>0.85</v>
      </c>
      <c r="J20" s="0" t="n">
        <f aca="false">J19 + $B$6*EXP(I19*J19)*SIN(J19^2)</f>
        <v>1.77198531718618</v>
      </c>
      <c r="L20" s="0" t="n">
        <v>17</v>
      </c>
      <c r="M20" s="0" t="n">
        <f aca="false">M19 + $B$7</f>
        <v>0.17</v>
      </c>
      <c r="N20" s="0" t="n">
        <f aca="false">N19 + $B$7*EXP(M19*N19)*SIN(N19^2)</f>
        <v>1.16987670584928</v>
      </c>
    </row>
    <row collapsed="false" customFormat="false" customHeight="false" hidden="false" ht="12.1" outlineLevel="0" r="21">
      <c r="D21" s="0" t="n">
        <v>18</v>
      </c>
      <c r="E21" s="0" t="n">
        <f aca="false">E20+$B$5</f>
        <v>1.8</v>
      </c>
      <c r="F21" s="0" t="n">
        <f aca="false">F20 + $B$5*EXP(E20*F20)*SIN(F20^2)</f>
        <v>1.96776021034734</v>
      </c>
      <c r="H21" s="0" t="n">
        <v>18</v>
      </c>
      <c r="I21" s="0" t="n">
        <f aca="false">I20 + $B$6</f>
        <v>0.9</v>
      </c>
      <c r="J21" s="0" t="n">
        <f aca="false">J20 + $B$6*EXP(I20*J20)*SIN(J20^2)</f>
        <v>1.77235976138959</v>
      </c>
      <c r="L21" s="0" t="n">
        <v>18</v>
      </c>
      <c r="M21" s="0" t="n">
        <f aca="false">M20 + $B$7</f>
        <v>0.18</v>
      </c>
      <c r="N21" s="0" t="n">
        <f aca="false">N20 + $B$7*EXP(M20*N20)*SIN(N20^2)</f>
        <v>1.18182853088639</v>
      </c>
    </row>
    <row collapsed="false" customFormat="false" customHeight="false" hidden="false" ht="12.1" outlineLevel="0" r="22">
      <c r="D22" s="0" t="n">
        <v>19</v>
      </c>
      <c r="E22" s="0" t="n">
        <f aca="false">E21+$B$5</f>
        <v>1.9</v>
      </c>
      <c r="F22" s="0" t="n">
        <f aca="false">F21 + $B$5*EXP(E21*F21)*SIN(F21^2)</f>
        <v>-0.336517252212981</v>
      </c>
      <c r="H22" s="0" t="n">
        <v>19</v>
      </c>
      <c r="I22" s="0" t="n">
        <f aca="false">I21 + $B$6</f>
        <v>0.95</v>
      </c>
      <c r="J22" s="0" t="n">
        <f aca="false">J21 + $B$6*EXP(I21*J21)*SIN(J21^2)</f>
        <v>1.77244195879197</v>
      </c>
      <c r="L22" s="0" t="n">
        <v>19</v>
      </c>
      <c r="M22" s="0" t="n">
        <f aca="false">M21 + $B$7</f>
        <v>0.19</v>
      </c>
      <c r="N22" s="0" t="n">
        <f aca="false">N21 + $B$7*EXP(M21*N21)*SIN(N21^2)</f>
        <v>1.19401206731685</v>
      </c>
    </row>
    <row collapsed="false" customFormat="false" customHeight="false" hidden="false" ht="12.1" outlineLevel="0" r="23">
      <c r="D23" s="0" t="n">
        <v>20</v>
      </c>
      <c r="E23" s="0" t="n">
        <f aca="false">E22+$B$5</f>
        <v>2</v>
      </c>
      <c r="F23" s="0" t="n">
        <f aca="false">F22 + $B$5*EXP(E22*F22)*SIN(F22^2)</f>
        <v>-0.330555064932638</v>
      </c>
      <c r="H23" s="0" t="n">
        <v>20</v>
      </c>
      <c r="I23" s="0" t="n">
        <f aca="false">I22 + $B$6</f>
        <v>1</v>
      </c>
      <c r="J23" s="0" t="n">
        <f aca="false">J22 + $B$6*EXP(I22*J22)*SIN(J22^2)</f>
        <v>1.77245331167597</v>
      </c>
      <c r="L23" s="0" t="n">
        <v>20</v>
      </c>
      <c r="M23" s="0" t="n">
        <f aca="false">M22 + $B$7</f>
        <v>0.2</v>
      </c>
      <c r="N23" s="0" t="n">
        <f aca="false">N22 + $B$7*EXP(M22*N22)*SIN(N22^2)</f>
        <v>1.20642673470939</v>
      </c>
    </row>
    <row collapsed="false" customFormat="false" customHeight="false" hidden="false" ht="12.1" outlineLevel="0" r="24">
      <c r="H24" s="0" t="n">
        <v>21</v>
      </c>
      <c r="I24" s="0" t="n">
        <f aca="false">I23 + $B$6</f>
        <v>1.05</v>
      </c>
      <c r="J24" s="0" t="n">
        <f aca="false">J23 + $B$6*EXP(I23*J23)*SIN(J23^2)</f>
        <v>1.77245387416654</v>
      </c>
      <c r="L24" s="0" t="n">
        <v>21</v>
      </c>
      <c r="M24" s="0" t="n">
        <f aca="false">M23 + $B$7</f>
        <v>0.21</v>
      </c>
      <c r="N24" s="0" t="n">
        <f aca="false">N23 + $B$7*EXP(M23*N23)*SIN(N23^2)</f>
        <v>1.21907101598924</v>
      </c>
    </row>
    <row collapsed="false" customFormat="false" customHeight="false" hidden="false" ht="12.1" outlineLevel="0" r="25">
      <c r="H25" s="0" t="n">
        <v>22</v>
      </c>
      <c r="I25" s="0" t="n">
        <f aca="false">I24 + $B$6</f>
        <v>1.1</v>
      </c>
      <c r="J25" s="0" t="n">
        <f aca="false">J24 + $B$6*EXP(I24*J24)*SIN(J24^2)</f>
        <v>1.77245384765353</v>
      </c>
      <c r="L25" s="0" t="n">
        <v>22</v>
      </c>
      <c r="M25" s="0" t="n">
        <f aca="false">M24 + $B$7</f>
        <v>0.22</v>
      </c>
      <c r="N25" s="0" t="n">
        <f aca="false">N24 + $B$7*EXP(M24*N24)*SIN(N24^2)</f>
        <v>1.23194233976858</v>
      </c>
    </row>
    <row collapsed="false" customFormat="false" customHeight="false" hidden="false" ht="12.1" outlineLevel="0" r="26">
      <c r="H26" s="0" t="n">
        <v>23</v>
      </c>
      <c r="I26" s="0" t="n">
        <f aca="false">I25 + $B$6</f>
        <v>1.15</v>
      </c>
      <c r="J26" s="0" t="n">
        <f aca="false">J25 + $B$6*EXP(I25*J25)*SIN(J25^2)</f>
        <v>1.77245385170364</v>
      </c>
      <c r="L26" s="0" t="n">
        <v>23</v>
      </c>
      <c r="M26" s="0" t="n">
        <f aca="false">M25 + $B$7</f>
        <v>0.23</v>
      </c>
      <c r="N26" s="0" t="n">
        <f aca="false">N25 + $B$7*EXP(M25*N25)*SIN(N25^2)</f>
        <v>1.24503695604351</v>
      </c>
    </row>
    <row collapsed="false" customFormat="false" customHeight="false" hidden="false" ht="12.1" outlineLevel="0" r="27">
      <c r="H27" s="0" t="n">
        <v>24</v>
      </c>
      <c r="I27" s="0" t="n">
        <f aca="false">I26 + $B$6</f>
        <v>1.2</v>
      </c>
      <c r="J27" s="0" t="n">
        <f aca="false">J26 + $B$6*EXP(I26*J26)*SIN(J26^2)</f>
        <v>1.77245385061752</v>
      </c>
      <c r="L27" s="0" t="n">
        <v>24</v>
      </c>
      <c r="M27" s="0" t="n">
        <f aca="false">M26 + $B$7</f>
        <v>0.24</v>
      </c>
      <c r="N27" s="0" t="n">
        <f aca="false">N26 + $B$7*EXP(M26*N26)*SIN(N26^2)</f>
        <v>1.25834980639782</v>
      </c>
    </row>
    <row collapsed="false" customFormat="false" customHeight="false" hidden="false" ht="12.1" outlineLevel="0" r="28">
      <c r="H28" s="0" t="n">
        <v>25</v>
      </c>
      <c r="I28" s="0" t="n">
        <f aca="false">I27 + $B$6</f>
        <v>1.25</v>
      </c>
      <c r="J28" s="0" t="n">
        <f aca="false">J27 + $B$6*EXP(I27*J27)*SIN(J27^2)</f>
        <v>1.77245385104575</v>
      </c>
      <c r="L28" s="0" t="n">
        <v>25</v>
      </c>
      <c r="M28" s="0" t="n">
        <f aca="false">M27 + $B$7</f>
        <v>0.25</v>
      </c>
      <c r="N28" s="0" t="n">
        <f aca="false">N27 + $B$7*EXP(M27*N27)*SIN(N27^2)</f>
        <v>1.27187439030584</v>
      </c>
    </row>
    <row collapsed="false" customFormat="false" customHeight="false" hidden="false" ht="12.1" outlineLevel="0" r="29">
      <c r="H29" s="0" t="n">
        <v>26</v>
      </c>
      <c r="I29" s="0" t="n">
        <f aca="false">I28 + $B$6</f>
        <v>1.3</v>
      </c>
      <c r="J29" s="0" t="n">
        <f aca="false">J28 + $B$6*EXP(I28*J28)*SIN(J28^2)</f>
        <v>1.7724538508179</v>
      </c>
      <c r="L29" s="0" t="n">
        <v>26</v>
      </c>
      <c r="M29" s="0" t="n">
        <f aca="false">M28 + $B$7</f>
        <v>0.26</v>
      </c>
      <c r="N29" s="0" t="n">
        <f aca="false">N28 + $B$7*EXP(M28*N28)*SIN(N28^2)</f>
        <v>1.28560262964623</v>
      </c>
    </row>
    <row collapsed="false" customFormat="false" customHeight="false" hidden="false" ht="12.1" outlineLevel="0" r="30">
      <c r="H30" s="0" t="n">
        <v>27</v>
      </c>
      <c r="I30" s="0" t="n">
        <f aca="false">I29 + $B$6</f>
        <v>1.35</v>
      </c>
      <c r="J30" s="0" t="n">
        <f aca="false">J29 + $B$6*EXP(I29*J29)*SIN(J29^2)</f>
        <v>1.77245385097344</v>
      </c>
      <c r="L30" s="0" t="n">
        <v>27</v>
      </c>
      <c r="M30" s="0" t="n">
        <f aca="false">M29 + $B$7</f>
        <v>0.27</v>
      </c>
      <c r="N30" s="0" t="n">
        <f aca="false">N29 + $B$7*EXP(M29*N29)*SIN(N29^2)</f>
        <v>1.29952473412003</v>
      </c>
    </row>
    <row collapsed="false" customFormat="false" customHeight="false" hidden="false" ht="12.1" outlineLevel="0" r="31">
      <c r="H31" s="0" t="n">
        <v>28</v>
      </c>
      <c r="I31" s="0" t="n">
        <f aca="false">I30 + $B$6</f>
        <v>1.4</v>
      </c>
      <c r="J31" s="0" t="n">
        <f aca="false">J30 + $B$6*EXP(I30*J30)*SIN(J30^2)</f>
        <v>1.77245385084168</v>
      </c>
      <c r="L31" s="0" t="n">
        <v>28</v>
      </c>
      <c r="M31" s="0" t="n">
        <f aca="false">M30 + $B$7</f>
        <v>0.28</v>
      </c>
      <c r="N31" s="0" t="n">
        <f aca="false">N30 + $B$7*EXP(M30*N30)*SIN(N30^2)</f>
        <v>1.31362907089741</v>
      </c>
    </row>
    <row collapsed="false" customFormat="false" customHeight="false" hidden="false" ht="12.1" outlineLevel="0" r="32">
      <c r="H32" s="0" t="n">
        <v>29</v>
      </c>
      <c r="I32" s="0" t="n">
        <f aca="false">I31 + $B$6</f>
        <v>1.45</v>
      </c>
      <c r="J32" s="0" t="n">
        <f aca="false">J31 + $B$6*EXP(I31*J31)*SIN(J31^2)</f>
        <v>1.77245385097699</v>
      </c>
      <c r="L32" s="0" t="n">
        <v>29</v>
      </c>
      <c r="M32" s="0" t="n">
        <f aca="false">M31 + $B$7</f>
        <v>0.29</v>
      </c>
      <c r="N32" s="0" t="n">
        <f aca="false">N31 + $B$7*EXP(M31*N31)*SIN(N31^2)</f>
        <v>1.32790204247912</v>
      </c>
    </row>
    <row collapsed="false" customFormat="false" customHeight="false" hidden="false" ht="12.1" outlineLevel="0" r="33">
      <c r="H33" s="0" t="n">
        <v>30</v>
      </c>
      <c r="I33" s="0" t="n">
        <f aca="false">I32 + $B$6</f>
        <v>1.5</v>
      </c>
      <c r="J33" s="0" t="n">
        <f aca="false">J32 + $B$6*EXP(I32*J32)*SIN(J32^2)</f>
        <v>1.77245385081146</v>
      </c>
      <c r="L33" s="0" t="n">
        <v>30</v>
      </c>
      <c r="M33" s="0" t="n">
        <f aca="false">M32 + $B$7</f>
        <v>0.3</v>
      </c>
      <c r="N33" s="0" t="n">
        <f aca="false">N32 + $B$7*EXP(M32*N32)*SIN(N32^2)</f>
        <v>1.34232797741972</v>
      </c>
    </row>
    <row collapsed="false" customFormat="false" customHeight="false" hidden="false" ht="12.1" outlineLevel="0" r="34">
      <c r="H34" s="0" t="n">
        <v>31</v>
      </c>
      <c r="I34" s="0" t="n">
        <f aca="false">I33 + $B$6</f>
        <v>1.55</v>
      </c>
      <c r="J34" s="0" t="n">
        <f aca="false">J33 + $B$6*EXP(I33*J33)*SIN(J33^2)</f>
        <v>1.77245385104948</v>
      </c>
      <c r="L34" s="0" t="n">
        <v>31</v>
      </c>
      <c r="M34" s="0" t="n">
        <f aca="false">M33 + $B$7</f>
        <v>0.31</v>
      </c>
      <c r="N34" s="0" t="n">
        <f aca="false">N33 + $B$7*EXP(M33*N33)*SIN(N33^2)</f>
        <v>1.35688903918245</v>
      </c>
    </row>
    <row collapsed="false" customFormat="false" customHeight="false" hidden="false" ht="12.1" outlineLevel="0" r="35">
      <c r="H35" s="0" t="n">
        <v>32</v>
      </c>
      <c r="I35" s="0" t="n">
        <f aca="false">I34 + $B$6</f>
        <v>1.6</v>
      </c>
      <c r="J35" s="0" t="n">
        <f aca="false">J34 + $B$6*EXP(I34*J34)*SIN(J34^2)</f>
        <v>1.7724538506514</v>
      </c>
      <c r="L35" s="0" t="n">
        <v>32</v>
      </c>
      <c r="M35" s="0" t="n">
        <f aca="false">M34 + $B$7</f>
        <v>0.32</v>
      </c>
      <c r="N35" s="0" t="n">
        <f aca="false">N34 + $B$7*EXP(M34*N34)*SIN(N34^2)</f>
        <v>1.37156515892692</v>
      </c>
    </row>
    <row collapsed="false" customFormat="false" customHeight="false" hidden="false" ht="12.1" outlineLevel="0" r="36">
      <c r="H36" s="0" t="n">
        <v>33</v>
      </c>
      <c r="I36" s="0" t="n">
        <f aca="false">I35 + $B$6</f>
        <v>1.65</v>
      </c>
      <c r="J36" s="0" t="n">
        <f aca="false">J35 + $B$6*EXP(I35*J35)*SIN(J35^2)</f>
        <v>1.77245385141917</v>
      </c>
      <c r="L36" s="0" t="n">
        <v>33</v>
      </c>
      <c r="M36" s="0" t="n">
        <f aca="false">M35 + $B$7</f>
        <v>0.33</v>
      </c>
      <c r="N36" s="0" t="n">
        <f aca="false">N35 + $B$7*EXP(M35*N35)*SIN(N35^2)</f>
        <v>1.3863339984119</v>
      </c>
    </row>
    <row collapsed="false" customFormat="false" customHeight="false" hidden="false" ht="12.1" outlineLevel="0" r="37">
      <c r="H37" s="0" t="n">
        <v>34</v>
      </c>
      <c r="I37" s="0" t="n">
        <f aca="false">I36 + $B$6</f>
        <v>1.7</v>
      </c>
      <c r="J37" s="0" t="n">
        <f aca="false">J36 + $B$6*EXP(I36*J36)*SIN(J36^2)</f>
        <v>1.77245384972343</v>
      </c>
      <c r="L37" s="0" t="n">
        <v>34</v>
      </c>
      <c r="M37" s="0" t="n">
        <f aca="false">M36 + $B$7</f>
        <v>0.34</v>
      </c>
      <c r="N37" s="0" t="n">
        <f aca="false">N36 + $B$7*EXP(M36*N36)*SIN(N36^2)</f>
        <v>1.40117094935653</v>
      </c>
    </row>
    <row collapsed="false" customFormat="false" customHeight="false" hidden="false" ht="12.1" outlineLevel="0" r="38">
      <c r="H38" s="0" t="n">
        <v>35</v>
      </c>
      <c r="I38" s="0" t="n">
        <f aca="false">I37 + $B$6</f>
        <v>1.75</v>
      </c>
      <c r="J38" s="0" t="n">
        <f aca="false">J37 + $B$6*EXP(I37*J37)*SIN(J37^2)</f>
        <v>1.77245385398754</v>
      </c>
      <c r="L38" s="0" t="n">
        <v>35</v>
      </c>
      <c r="M38" s="0" t="n">
        <f aca="false">M37 + $B$7</f>
        <v>0.35</v>
      </c>
      <c r="N38" s="0" t="n">
        <f aca="false">N37 + $B$7*EXP(M37*N37)*SIN(N37^2)</f>
        <v>1.41604917547258</v>
      </c>
    </row>
    <row collapsed="false" customFormat="false" customHeight="false" hidden="false" ht="12.1" outlineLevel="0" r="39">
      <c r="H39" s="0" t="n">
        <v>36</v>
      </c>
      <c r="I39" s="0" t="n">
        <f aca="false">I38 + $B$6</f>
        <v>1.8</v>
      </c>
      <c r="J39" s="0" t="n">
        <f aca="false">J38 + $B$6*EXP(I38*J38)*SIN(J38^2)</f>
        <v>1.77245384183959</v>
      </c>
      <c r="L39" s="0" t="n">
        <v>36</v>
      </c>
      <c r="M39" s="0" t="n">
        <f aca="false">M38 + $B$7</f>
        <v>0.36</v>
      </c>
      <c r="N39" s="0" t="n">
        <f aca="false">N38 + $B$7*EXP(M38*N38)*SIN(N38^2)</f>
        <v>1.43093970288951</v>
      </c>
    </row>
    <row collapsed="false" customFormat="false" customHeight="false" hidden="false" ht="12.1" outlineLevel="0" r="40">
      <c r="H40" s="0" t="n">
        <v>37</v>
      </c>
      <c r="I40" s="0" t="n">
        <f aca="false">I39 + $B$6</f>
        <v>1.85</v>
      </c>
      <c r="J40" s="0" t="n">
        <f aca="false">J39 + $B$6*EXP(I39*J39)*SIN(J39^2)</f>
        <v>1.77245388088479</v>
      </c>
      <c r="L40" s="0" t="n">
        <v>37</v>
      </c>
      <c r="M40" s="0" t="n">
        <f aca="false">M39 + $B$7</f>
        <v>0.37</v>
      </c>
      <c r="N40" s="0" t="n">
        <f aca="false">N39 + $B$7*EXP(M39*N39)*SIN(N39^2)</f>
        <v>1.44581156378403</v>
      </c>
    </row>
    <row collapsed="false" customFormat="false" customHeight="false" hidden="false" ht="12.1" outlineLevel="0" r="41">
      <c r="H41" s="0" t="n">
        <v>38</v>
      </c>
      <c r="I41" s="0" t="n">
        <f aca="false">I40 + $B$6</f>
        <v>1.9</v>
      </c>
      <c r="J41" s="0" t="n">
        <f aca="false">J40 + $B$6*EXP(I40*J40)*SIN(J40^2)</f>
        <v>1.77245373980498</v>
      </c>
      <c r="L41" s="0" t="n">
        <v>38</v>
      </c>
      <c r="M41" s="0" t="n">
        <f aca="false">M40 + $B$7</f>
        <v>0.38</v>
      </c>
      <c r="N41" s="0" t="n">
        <f aca="false">N40 + $B$7*EXP(M40*N40)*SIN(N40^2)</f>
        <v>1.46063199666126</v>
      </c>
    </row>
    <row collapsed="false" customFormat="false" customHeight="false" hidden="false" ht="12.1" outlineLevel="0" r="42">
      <c r="H42" s="0" t="n">
        <v>39</v>
      </c>
      <c r="I42" s="0" t="n">
        <f aca="false">I41 + $B$6</f>
        <v>1.95</v>
      </c>
      <c r="J42" s="0" t="n">
        <f aca="false">J41 + $B$6*EXP(I41*J41)*SIN(J41^2)</f>
        <v>1.77245431108385</v>
      </c>
      <c r="L42" s="0" t="n">
        <v>39</v>
      </c>
      <c r="M42" s="0" t="n">
        <f aca="false">M41 + $B$7</f>
        <v>0.39</v>
      </c>
      <c r="N42" s="0" t="n">
        <f aca="false">N41 + $B$7*EXP(M41*N41)*SIN(N41^2)</f>
        <v>1.47536670490976</v>
      </c>
    </row>
    <row collapsed="false" customFormat="false" customHeight="false" hidden="false" ht="12.1" outlineLevel="0" r="43">
      <c r="H43" s="0" t="n">
        <v>40</v>
      </c>
      <c r="I43" s="0" t="n">
        <f aca="false">I42 + $B$6</f>
        <v>2</v>
      </c>
      <c r="J43" s="0" t="n">
        <f aca="false">J42 + $B$6*EXP(I42*J42)*SIN(J42^2)</f>
        <v>1.77245172556889</v>
      </c>
      <c r="L43" s="0" t="n">
        <v>40</v>
      </c>
      <c r="M43" s="0" t="n">
        <f aca="false">M42 + $B$7</f>
        <v>0.4</v>
      </c>
      <c r="N43" s="0" t="n">
        <f aca="false">N42 + $B$7*EXP(M42*N42)*SIN(N42^2)</f>
        <v>1.48998017300378</v>
      </c>
    </row>
    <row collapsed="false" customFormat="false" customHeight="false" hidden="false" ht="12.1" outlineLevel="0" r="44">
      <c r="L44" s="0" t="n">
        <v>41</v>
      </c>
      <c r="M44" s="0" t="n">
        <f aca="false">M43 + $B$7</f>
        <v>0.41</v>
      </c>
      <c r="N44" s="0" t="n">
        <f aca="false">N43 + $B$7*EXP(M43*N43)*SIN(N43^2)</f>
        <v>1.5044360371382</v>
      </c>
    </row>
    <row collapsed="false" customFormat="false" customHeight="false" hidden="false" ht="12.1" outlineLevel="0" r="45">
      <c r="L45" s="0" t="n">
        <v>42</v>
      </c>
      <c r="M45" s="0" t="n">
        <f aca="false">M44 + $B$7</f>
        <v>0.42</v>
      </c>
      <c r="N45" s="0" t="n">
        <f aca="false">N44 + $B$7*EXP(M44*N44)*SIN(N44^2)</f>
        <v>1.51869750428804</v>
      </c>
    </row>
    <row collapsed="false" customFormat="false" customHeight="false" hidden="false" ht="12.1" outlineLevel="0" r="46">
      <c r="L46" s="0" t="n">
        <v>43</v>
      </c>
      <c r="M46" s="0" t="n">
        <f aca="false">M45 + $B$7</f>
        <v>0.43</v>
      </c>
      <c r="N46" s="0" t="n">
        <f aca="false">N45 + $B$7*EXP(M45*N45)*SIN(N45^2)</f>
        <v>1.53272781086506</v>
      </c>
    </row>
    <row collapsed="false" customFormat="false" customHeight="false" hidden="false" ht="12.1" outlineLevel="0" r="47">
      <c r="L47" s="0" t="n">
        <v>44</v>
      </c>
      <c r="M47" s="0" t="n">
        <f aca="false">M46 + $B$7</f>
        <v>0.44</v>
      </c>
      <c r="N47" s="0" t="n">
        <f aca="false">N46 + $B$7*EXP(M46*N46)*SIN(N46^2)</f>
        <v>1.54649070951195</v>
      </c>
    </row>
    <row collapsed="false" customFormat="false" customHeight="false" hidden="false" ht="12.1" outlineLevel="0" r="48">
      <c r="L48" s="0" t="n">
        <v>45</v>
      </c>
      <c r="M48" s="0" t="n">
        <f aca="false">M47 + $B$7</f>
        <v>0.45</v>
      </c>
      <c r="N48" s="0" t="n">
        <f aca="false">N47 + $B$7*EXP(M47*N47)*SIN(N47^2)</f>
        <v>1.55995097035621</v>
      </c>
    </row>
    <row collapsed="false" customFormat="false" customHeight="false" hidden="false" ht="12.1" outlineLevel="0" r="49">
      <c r="L49" s="0" t="n">
        <v>46</v>
      </c>
      <c r="M49" s="0" t="n">
        <f aca="false">M48 + $B$7</f>
        <v>0.46</v>
      </c>
      <c r="N49" s="0" t="n">
        <f aca="false">N48 + $B$7*EXP(M48*N48)*SIN(N48^2)</f>
        <v>1.5730748814568</v>
      </c>
    </row>
    <row collapsed="false" customFormat="false" customHeight="false" hidden="false" ht="12.1" outlineLevel="0" r="50">
      <c r="L50" s="0" t="n">
        <v>47</v>
      </c>
      <c r="M50" s="0" t="n">
        <f aca="false">M49 + $B$7</f>
        <v>0.47</v>
      </c>
      <c r="N50" s="0" t="n">
        <f aca="false">N49 + $B$7*EXP(M49*N49)*SIN(N49^2)</f>
        <v>1.58583073239402</v>
      </c>
    </row>
    <row collapsed="false" customFormat="false" customHeight="false" hidden="false" ht="12.1" outlineLevel="0" r="51">
      <c r="L51" s="0" t="n">
        <v>48</v>
      </c>
      <c r="M51" s="0" t="n">
        <f aca="false">M50 + $B$7</f>
        <v>0.48</v>
      </c>
      <c r="N51" s="0" t="n">
        <f aca="false">N50 + $B$7*EXP(M50*N50)*SIN(N50^2)</f>
        <v>1.59818926509108</v>
      </c>
    </row>
    <row collapsed="false" customFormat="false" customHeight="false" hidden="false" ht="12.1" outlineLevel="0" r="52">
      <c r="L52" s="0" t="n">
        <v>49</v>
      </c>
      <c r="M52" s="0" t="n">
        <f aca="false">M51 + $B$7</f>
        <v>0.49</v>
      </c>
      <c r="N52" s="0" t="n">
        <f aca="false">N51 + $B$7*EXP(M51*N51)*SIN(N51^2)</f>
        <v>1.61012407704454</v>
      </c>
    </row>
    <row collapsed="false" customFormat="false" customHeight="false" hidden="false" ht="12.1" outlineLevel="0" r="53">
      <c r="L53" s="0" t="n">
        <v>50</v>
      </c>
      <c r="M53" s="0" t="n">
        <f aca="false">M52 + $B$7</f>
        <v>0.5</v>
      </c>
      <c r="N53" s="0" t="n">
        <f aca="false">N52 + $B$7*EXP(M52*N52)*SIN(N52^2)</f>
        <v>1.62161196412181</v>
      </c>
    </row>
    <row collapsed="false" customFormat="false" customHeight="false" hidden="false" ht="12.1" outlineLevel="0" r="54">
      <c r="L54" s="0" t="n">
        <v>51</v>
      </c>
      <c r="M54" s="0" t="n">
        <f aca="false">M53 + $B$7</f>
        <v>0.51</v>
      </c>
      <c r="N54" s="0" t="n">
        <f aca="false">N53 + $B$7*EXP(M53*N53)*SIN(N53^2)</f>
        <v>1.63263319281069</v>
      </c>
    </row>
    <row collapsed="false" customFormat="false" customHeight="false" hidden="false" ht="12.1" outlineLevel="0" r="55">
      <c r="L55" s="0" t="n">
        <v>52</v>
      </c>
      <c r="M55" s="0" t="n">
        <f aca="false">M54 + $B$7</f>
        <v>0.52</v>
      </c>
      <c r="N55" s="0" t="n">
        <f aca="false">N54 + $B$7*EXP(M54*N54)*SIN(N54^2)</f>
        <v>1.64317169506211</v>
      </c>
    </row>
    <row collapsed="false" customFormat="false" customHeight="false" hidden="false" ht="12.1" outlineLevel="0" r="56">
      <c r="L56" s="0" t="n">
        <v>53</v>
      </c>
      <c r="M56" s="0" t="n">
        <f aca="false">M55 + $B$7</f>
        <v>0.53</v>
      </c>
      <c r="N56" s="0" t="n">
        <f aca="false">N55 + $B$7*EXP(M55*N55)*SIN(N55^2)</f>
        <v>1.65321518239376</v>
      </c>
    </row>
    <row collapsed="false" customFormat="false" customHeight="false" hidden="false" ht="12.1" outlineLevel="0" r="57">
      <c r="L57" s="0" t="n">
        <v>54</v>
      </c>
      <c r="M57" s="0" t="n">
        <f aca="false">M56 + $B$7</f>
        <v>0.54</v>
      </c>
      <c r="N57" s="0" t="n">
        <f aca="false">N56 + $B$7*EXP(M56*N56)*SIN(N56^2)</f>
        <v>1.66275517944585</v>
      </c>
    </row>
    <row collapsed="false" customFormat="false" customHeight="false" hidden="false" ht="12.1" outlineLevel="0" r="58">
      <c r="L58" s="0" t="n">
        <v>55</v>
      </c>
      <c r="M58" s="0" t="n">
        <f aca="false">M57 + $B$7</f>
        <v>0.55</v>
      </c>
      <c r="N58" s="0" t="n">
        <f aca="false">N57 + $B$7*EXP(M57*N57)*SIN(N57^2)</f>
        <v>1.67178698044852</v>
      </c>
    </row>
    <row collapsed="false" customFormat="false" customHeight="false" hidden="false" ht="12.1" outlineLevel="0" r="59">
      <c r="L59" s="0" t="n">
        <v>56</v>
      </c>
      <c r="M59" s="0" t="n">
        <f aca="false">M58 + $B$7</f>
        <v>0.56</v>
      </c>
      <c r="N59" s="0" t="n">
        <f aca="false">N58 + $B$7*EXP(M58*N58)*SIN(N58^2)</f>
        <v>1.68030953486523</v>
      </c>
    </row>
    <row collapsed="false" customFormat="false" customHeight="false" hidden="false" ht="12.1" outlineLevel="0" r="60">
      <c r="L60" s="0" t="n">
        <v>57</v>
      </c>
      <c r="M60" s="0" t="n">
        <f aca="false">M59 + $B$7</f>
        <v>0.57</v>
      </c>
      <c r="N60" s="0" t="n">
        <f aca="false">N59 + $B$7*EXP(M59*N59)*SIN(N59^2)</f>
        <v>1.68832527067348</v>
      </c>
    </row>
    <row collapsed="false" customFormat="false" customHeight="false" hidden="false" ht="12.1" outlineLevel="0" r="61">
      <c r="L61" s="0" t="n">
        <v>58</v>
      </c>
      <c r="M61" s="0" t="n">
        <f aca="false">M60 + $B$7</f>
        <v>0.58</v>
      </c>
      <c r="N61" s="0" t="n">
        <f aca="false">N60 + $B$7*EXP(M60*N60)*SIN(N60^2)</f>
        <v>1.69583986525975</v>
      </c>
    </row>
    <row collapsed="false" customFormat="false" customHeight="false" hidden="false" ht="12.1" outlineLevel="0" r="62">
      <c r="L62" s="0" t="n">
        <v>59</v>
      </c>
      <c r="M62" s="0" t="n">
        <f aca="false">M61 + $B$7</f>
        <v>0.59</v>
      </c>
      <c r="N62" s="0" t="n">
        <f aca="false">N61 + $B$7*EXP(M61*N61)*SIN(N61^2)</f>
        <v>1.70286197473355</v>
      </c>
    </row>
    <row collapsed="false" customFormat="false" customHeight="false" hidden="false" ht="12.1" outlineLevel="0" r="63">
      <c r="L63" s="0" t="n">
        <v>60</v>
      </c>
      <c r="M63" s="0" t="n">
        <f aca="false">M62 + $B$7</f>
        <v>0.6</v>
      </c>
      <c r="N63" s="0" t="n">
        <f aca="false">N62 + $B$7*EXP(M62*N62)*SIN(N62^2)</f>
        <v>1.70940293265754</v>
      </c>
    </row>
    <row collapsed="false" customFormat="false" customHeight="false" hidden="false" ht="12.1" outlineLevel="0" r="64">
      <c r="L64" s="0" t="n">
        <v>61</v>
      </c>
      <c r="M64" s="0" t="n">
        <f aca="false">M63 + $B$7</f>
        <v>0.61</v>
      </c>
      <c r="N64" s="0" t="n">
        <f aca="false">N63 + $B$7*EXP(M63*N63)*SIN(N63^2)</f>
        <v>1.71547642884007</v>
      </c>
    </row>
    <row collapsed="false" customFormat="false" customHeight="false" hidden="false" ht="12.1" outlineLevel="0" r="65">
      <c r="L65" s="0" t="n">
        <v>62</v>
      </c>
      <c r="M65" s="0" t="n">
        <f aca="false">M64 + $B$7</f>
        <v>0.62</v>
      </c>
      <c r="N65" s="0" t="n">
        <f aca="false">N64 + $B$7*EXP(M64*N64)*SIN(N64^2)</f>
        <v>1.72109817806051</v>
      </c>
    </row>
    <row collapsed="false" customFormat="false" customHeight="false" hidden="false" ht="12.1" outlineLevel="0" r="66">
      <c r="L66" s="0" t="n">
        <v>63</v>
      </c>
      <c r="M66" s="0" t="n">
        <f aca="false">M65 + $B$7</f>
        <v>0.63</v>
      </c>
      <c r="N66" s="0" t="n">
        <f aca="false">N65 + $B$7*EXP(M65*N65)*SIN(N65^2)</f>
        <v>1.72628558752297</v>
      </c>
    </row>
    <row collapsed="false" customFormat="false" customHeight="false" hidden="false" ht="12.1" outlineLevel="0" r="67">
      <c r="L67" s="0" t="n">
        <v>64</v>
      </c>
      <c r="M67" s="0" t="n">
        <f aca="false">M66 + $B$7</f>
        <v>0.64</v>
      </c>
      <c r="N67" s="0" t="n">
        <f aca="false">N66 + $B$7*EXP(M66*N66)*SIN(N66^2)</f>
        <v>1.73105743057949</v>
      </c>
    </row>
    <row collapsed="false" customFormat="false" customHeight="false" hidden="false" ht="12.1" outlineLevel="0" r="68">
      <c r="L68" s="0" t="n">
        <v>65</v>
      </c>
      <c r="M68" s="0" t="n">
        <f aca="false">M67 + $B$7</f>
        <v>0.65</v>
      </c>
      <c r="N68" s="0" t="n">
        <f aca="false">N67 + $B$7*EXP(M67*N67)*SIN(N67^2)</f>
        <v>1.73543353293584</v>
      </c>
    </row>
    <row collapsed="false" customFormat="false" customHeight="false" hidden="false" ht="12.1" outlineLevel="0" r="69">
      <c r="L69" s="0" t="n">
        <v>66</v>
      </c>
      <c r="M69" s="0" t="n">
        <f aca="false">M68 + $B$7</f>
        <v>0.66</v>
      </c>
      <c r="N69" s="0" t="n">
        <f aca="false">N68 + $B$7*EXP(M68*N68)*SIN(N68^2)</f>
        <v>1.73943447623662</v>
      </c>
    </row>
    <row collapsed="false" customFormat="false" customHeight="false" hidden="false" ht="12.1" outlineLevel="0" r="70">
      <c r="L70" s="0" t="n">
        <v>67</v>
      </c>
      <c r="M70" s="0" t="n">
        <f aca="false">M69 + $B$7</f>
        <v>0.67</v>
      </c>
      <c r="N70" s="0" t="n">
        <f aca="false">N69 + $B$7*EXP(M69*N69)*SIN(N69^2)</f>
        <v>1.74308132268358</v>
      </c>
    </row>
    <row collapsed="false" customFormat="false" customHeight="false" hidden="false" ht="12.1" outlineLevel="0" r="71">
      <c r="L71" s="0" t="n">
        <v>68</v>
      </c>
      <c r="M71" s="0" t="n">
        <f aca="false">M70 + $B$7</f>
        <v>0.68</v>
      </c>
      <c r="N71" s="0" t="n">
        <f aca="false">N70 + $B$7*EXP(M70*N70)*SIN(N70^2)</f>
        <v>1.74639536321525</v>
      </c>
    </row>
    <row collapsed="false" customFormat="false" customHeight="false" hidden="false" ht="12.1" outlineLevel="0" r="72">
      <c r="L72" s="0" t="n">
        <v>69</v>
      </c>
      <c r="M72" s="0" t="n">
        <f aca="false">M71 + $B$7</f>
        <v>0.69</v>
      </c>
      <c r="N72" s="0" t="n">
        <f aca="false">N71 + $B$7*EXP(M71*N71)*SIN(N71^2)</f>
        <v>1.74939789078905</v>
      </c>
    </row>
    <row collapsed="false" customFormat="false" customHeight="false" hidden="false" ht="12.1" outlineLevel="0" r="73">
      <c r="L73" s="0" t="n">
        <v>70</v>
      </c>
      <c r="M73" s="0" t="n">
        <f aca="false">M72 + $B$7</f>
        <v>0.7</v>
      </c>
      <c r="N73" s="0" t="n">
        <f aca="false">N72 + $B$7*EXP(M72*N72)*SIN(N72^2)</f>
        <v>1.75210999946869</v>
      </c>
    </row>
    <row collapsed="false" customFormat="false" customHeight="false" hidden="false" ht="12.1" outlineLevel="0" r="74">
      <c r="L74" s="0" t="n">
        <v>71</v>
      </c>
      <c r="M74" s="0" t="n">
        <f aca="false">M73 + $B$7</f>
        <v>0.71</v>
      </c>
      <c r="N74" s="0" t="n">
        <f aca="false">N73 + $B$7*EXP(M73*N73)*SIN(N73^2)</f>
        <v>1.75455240932744</v>
      </c>
    </row>
    <row collapsed="false" customFormat="false" customHeight="false" hidden="false" ht="12.1" outlineLevel="0" r="75">
      <c r="L75" s="0" t="n">
        <v>72</v>
      </c>
      <c r="M75" s="0" t="n">
        <f aca="false">M74 + $B$7</f>
        <v>0.72</v>
      </c>
      <c r="N75" s="0" t="n">
        <f aca="false">N74 + $B$7*EXP(M74*N74)*SIN(N74^2)</f>
        <v>1.75674531662286</v>
      </c>
    </row>
    <row collapsed="false" customFormat="false" customHeight="false" hidden="false" ht="12.1" outlineLevel="0" r="76">
      <c r="L76" s="0" t="n">
        <v>73</v>
      </c>
      <c r="M76" s="0" t="n">
        <f aca="false">M75 + $B$7</f>
        <v>0.73</v>
      </c>
      <c r="N76" s="0" t="n">
        <f aca="false">N75 + $B$7*EXP(M75*N75)*SIN(N75^2)</f>
        <v>1.75870826826593</v>
      </c>
    </row>
    <row collapsed="false" customFormat="false" customHeight="false" hidden="false" ht="12.1" outlineLevel="0" r="77">
      <c r="L77" s="0" t="n">
        <v>74</v>
      </c>
      <c r="M77" s="0" t="n">
        <f aca="false">M76 + $B$7</f>
        <v>0.74</v>
      </c>
      <c r="N77" s="0" t="n">
        <f aca="false">N76 + $B$7*EXP(M76*N76)*SIN(N76^2)</f>
        <v>1.76046005928424</v>
      </c>
    </row>
    <row collapsed="false" customFormat="false" customHeight="false" hidden="false" ht="12.1" outlineLevel="0" r="78">
      <c r="L78" s="0" t="n">
        <v>75</v>
      </c>
      <c r="M78" s="0" t="n">
        <f aca="false">M77 + $B$7</f>
        <v>0.75</v>
      </c>
      <c r="N78" s="0" t="n">
        <f aca="false">N77 + $B$7*EXP(M77*N77)*SIN(N77^2)</f>
        <v>1.76201865174631</v>
      </c>
    </row>
    <row collapsed="false" customFormat="false" customHeight="false" hidden="false" ht="12.1" outlineLevel="0" r="79">
      <c r="L79" s="0" t="n">
        <v>76</v>
      </c>
      <c r="M79" s="0" t="n">
        <f aca="false">M78 + $B$7</f>
        <v>0.76</v>
      </c>
      <c r="N79" s="0" t="n">
        <f aca="false">N78 + $B$7*EXP(M78*N78)*SIN(N78^2)</f>
        <v>1.76340111345994</v>
      </c>
    </row>
    <row collapsed="false" customFormat="false" customHeight="false" hidden="false" ht="12.1" outlineLevel="0" r="80">
      <c r="L80" s="0" t="n">
        <v>77</v>
      </c>
      <c r="M80" s="0" t="n">
        <f aca="false">M79 + $B$7</f>
        <v>0.77</v>
      </c>
      <c r="N80" s="0" t="n">
        <f aca="false">N79 + $B$7*EXP(M79*N79)*SIN(N79^2)</f>
        <v>1.76462357466672</v>
      </c>
    </row>
    <row collapsed="false" customFormat="false" customHeight="false" hidden="false" ht="12.1" outlineLevel="0" r="81">
      <c r="L81" s="0" t="n">
        <v>78</v>
      </c>
      <c r="M81" s="0" t="n">
        <f aca="false">M80 + $B$7</f>
        <v>0.78</v>
      </c>
      <c r="N81" s="0" t="n">
        <f aca="false">N80 + $B$7*EXP(M80*N80)*SIN(N80^2)</f>
        <v>1.76570120091605</v>
      </c>
    </row>
    <row collapsed="false" customFormat="false" customHeight="false" hidden="false" ht="12.1" outlineLevel="0" r="82">
      <c r="L82" s="0" t="n">
        <v>79</v>
      </c>
      <c r="M82" s="0" t="n">
        <f aca="false">M81 + $B$7</f>
        <v>0.790000000000001</v>
      </c>
      <c r="N82" s="0" t="n">
        <f aca="false">N81 + $B$7*EXP(M81*N81)*SIN(N81^2)</f>
        <v>1.76664818030552</v>
      </c>
    </row>
    <row collapsed="false" customFormat="false" customHeight="false" hidden="false" ht="12.1" outlineLevel="0" r="83">
      <c r="L83" s="0" t="n">
        <v>80</v>
      </c>
      <c r="M83" s="0" t="n">
        <f aca="false">M82 + $B$7</f>
        <v>0.8</v>
      </c>
      <c r="N83" s="0" t="n">
        <f aca="false">N82 + $B$7*EXP(M82*N82)*SIN(N82^2)</f>
        <v>1.76747772331091</v>
      </c>
    </row>
    <row collapsed="false" customFormat="false" customHeight="false" hidden="false" ht="12.1" outlineLevel="0" r="84">
      <c r="L84" s="0" t="n">
        <v>81</v>
      </c>
      <c r="M84" s="0" t="n">
        <f aca="false">M83 + $B$7</f>
        <v>0.810000000000001</v>
      </c>
      <c r="N84" s="0" t="n">
        <f aca="false">N83 + $B$7*EXP(M83*N83)*SIN(N83^2)</f>
        <v>1.76820207349148</v>
      </c>
    </row>
    <row collapsed="false" customFormat="false" customHeight="false" hidden="false" ht="12.1" outlineLevel="0" r="85">
      <c r="L85" s="0" t="n">
        <v>82</v>
      </c>
      <c r="M85" s="0" t="n">
        <f aca="false">M84 + $B$7</f>
        <v>0.82</v>
      </c>
      <c r="N85" s="0" t="n">
        <f aca="false">N84 + $B$7*EXP(M84*N84)*SIN(N84^2)</f>
        <v>1.76883252743884</v>
      </c>
    </row>
    <row collapsed="false" customFormat="false" customHeight="false" hidden="false" ht="12.1" outlineLevel="0" r="86">
      <c r="L86" s="0" t="n">
        <v>83</v>
      </c>
      <c r="M86" s="0" t="n">
        <f aca="false">M85 + $B$7</f>
        <v>0.83</v>
      </c>
      <c r="N86" s="0" t="n">
        <f aca="false">N85 + $B$7*EXP(M85*N85)*SIN(N85^2)</f>
        <v>1.76937946243479</v>
      </c>
    </row>
    <row collapsed="false" customFormat="false" customHeight="false" hidden="false" ht="12.1" outlineLevel="0" r="87">
      <c r="L87" s="0" t="n">
        <v>84</v>
      </c>
      <c r="M87" s="0" t="n">
        <f aca="false">M86 + $B$7</f>
        <v>0.84</v>
      </c>
      <c r="N87" s="0" t="n">
        <f aca="false">N86 + $B$7*EXP(M86*N86)*SIN(N86^2)</f>
        <v>1.76985237039086</v>
      </c>
    </row>
    <row collapsed="false" customFormat="false" customHeight="false" hidden="false" ht="12.1" outlineLevel="0" r="88">
      <c r="L88" s="0" t="n">
        <v>85</v>
      </c>
      <c r="M88" s="0" t="n">
        <f aca="false">M87 + $B$7</f>
        <v>0.850000000000001</v>
      </c>
      <c r="N88" s="0" t="n">
        <f aca="false">N87 + $B$7*EXP(M87*N87)*SIN(N87^2)</f>
        <v>1.7702598967568</v>
      </c>
    </row>
    <row collapsed="false" customFormat="false" customHeight="false" hidden="false" ht="12.1" outlineLevel="0" r="89">
      <c r="L89" s="0" t="n">
        <v>86</v>
      </c>
      <c r="M89" s="0" t="n">
        <f aca="false">M88 + $B$7</f>
        <v>0.860000000000001</v>
      </c>
      <c r="N89" s="0" t="n">
        <f aca="false">N88 + $B$7*EXP(M88*N88)*SIN(N88^2)</f>
        <v>1.77060988320295</v>
      </c>
    </row>
    <row collapsed="false" customFormat="false" customHeight="false" hidden="false" ht="12.1" outlineLevel="0" r="90">
      <c r="L90" s="0" t="n">
        <v>87</v>
      </c>
      <c r="M90" s="0" t="n">
        <f aca="false">M89 + $B$7</f>
        <v>0.87</v>
      </c>
      <c r="N90" s="0" t="n">
        <f aca="false">N89 + $B$7*EXP(M89*N89)*SIN(N89^2)</f>
        <v>1.77090941300036</v>
      </c>
    </row>
    <row collapsed="false" customFormat="false" customHeight="false" hidden="false" ht="12.1" outlineLevel="0" r="91">
      <c r="L91" s="0" t="n">
        <v>88</v>
      </c>
      <c r="M91" s="0" t="n">
        <f aca="false">M90 + $B$7</f>
        <v>0.88</v>
      </c>
      <c r="N91" s="0" t="n">
        <f aca="false">N90 + $B$7*EXP(M90*N90)*SIN(N90^2)</f>
        <v>1.77116485814035</v>
      </c>
    </row>
    <row collapsed="false" customFormat="false" customHeight="false" hidden="false" ht="12.1" outlineLevel="0" r="92">
      <c r="L92" s="0" t="n">
        <v>89</v>
      </c>
      <c r="M92" s="0" t="n">
        <f aca="false">M91 + $B$7</f>
        <v>0.890000000000001</v>
      </c>
      <c r="N92" s="0" t="n">
        <f aca="false">N91 + $B$7*EXP(M91*N91)*SIN(N91^2)</f>
        <v>1.77138192735001</v>
      </c>
    </row>
    <row collapsed="false" customFormat="false" customHeight="false" hidden="false" ht="12.1" outlineLevel="0" r="93">
      <c r="L93" s="0" t="n">
        <v>90</v>
      </c>
      <c r="M93" s="0" t="n">
        <f aca="false">M92 + $B$7</f>
        <v>0.900000000000001</v>
      </c>
      <c r="N93" s="0" t="n">
        <f aca="false">N92 + $B$7*EXP(M92*N92)*SIN(N92^2)</f>
        <v>1.77156571427072</v>
      </c>
    </row>
    <row collapsed="false" customFormat="false" customHeight="false" hidden="false" ht="12.1" outlineLevel="0" r="94">
      <c r="L94" s="0" t="n">
        <v>91</v>
      </c>
      <c r="M94" s="0" t="n">
        <f aca="false">M93 + $B$7</f>
        <v>0.910000000000001</v>
      </c>
      <c r="N94" s="0" t="n">
        <f aca="false">N93 + $B$7*EXP(M93*N93)*SIN(N93^2)</f>
        <v>1.7717207451717</v>
      </c>
    </row>
    <row collapsed="false" customFormat="false" customHeight="false" hidden="false" ht="12.1" outlineLevel="0" r="95">
      <c r="L95" s="0" t="n">
        <v>92</v>
      </c>
      <c r="M95" s="0" t="n">
        <f aca="false">M94 + $B$7</f>
        <v>0.92</v>
      </c>
      <c r="N95" s="0" t="n">
        <f aca="false">N94 + $B$7*EXP(M94*N94)*SIN(N94^2)</f>
        <v>1.77185102566974</v>
      </c>
    </row>
    <row collapsed="false" customFormat="false" customHeight="false" hidden="false" ht="12.1" outlineLevel="0" r="96">
      <c r="L96" s="0" t="n">
        <v>93</v>
      </c>
      <c r="M96" s="0" t="n">
        <f aca="false">M95 + $B$7</f>
        <v>0.930000000000001</v>
      </c>
      <c r="N96" s="0" t="n">
        <f aca="false">N95 + $B$7*EXP(M95*N95)*SIN(N95^2)</f>
        <v>1.77196008601793</v>
      </c>
    </row>
    <row collapsed="false" customFormat="false" customHeight="false" hidden="false" ht="12.1" outlineLevel="0" r="97">
      <c r="L97" s="0" t="n">
        <v>94</v>
      </c>
      <c r="M97" s="0" t="n">
        <f aca="false">M96 + $B$7</f>
        <v>0.940000000000001</v>
      </c>
      <c r="N97" s="0" t="n">
        <f aca="false">N96 + $B$7*EXP(M96*N96)*SIN(N96^2)</f>
        <v>1.77205102461094</v>
      </c>
    </row>
    <row collapsed="false" customFormat="false" customHeight="false" hidden="false" ht="12.1" outlineLevel="0" r="98">
      <c r="L98" s="0" t="n">
        <v>95</v>
      </c>
      <c r="M98" s="0" t="n">
        <f aca="false">M97 + $B$7</f>
        <v>0.950000000000001</v>
      </c>
      <c r="N98" s="0" t="n">
        <f aca="false">N97 + $B$7*EXP(M97*N97)*SIN(N97^2)</f>
        <v>1.77212654943195</v>
      </c>
    </row>
    <row collapsed="false" customFormat="false" customHeight="false" hidden="false" ht="12.1" outlineLevel="0" r="99">
      <c r="L99" s="0" t="n">
        <v>96</v>
      </c>
      <c r="M99" s="0" t="n">
        <f aca="false">M98 + $B$7</f>
        <v>0.960000000000001</v>
      </c>
      <c r="N99" s="0" t="n">
        <f aca="false">N98 + $B$7*EXP(M98*N98)*SIN(N98^2)</f>
        <v>1.77218901723573</v>
      </c>
    </row>
    <row collapsed="false" customFormat="false" customHeight="false" hidden="false" ht="12.1" outlineLevel="0" r="100">
      <c r="L100" s="0" t="n">
        <v>97</v>
      </c>
      <c r="M100" s="0" t="n">
        <f aca="false">M99 + $B$7</f>
        <v>0.970000000000001</v>
      </c>
      <c r="N100" s="0" t="n">
        <f aca="false">N99 + $B$7*EXP(M99*N99)*SIN(N99^2)</f>
        <v>1.77224047032497</v>
      </c>
    </row>
    <row collapsed="false" customFormat="false" customHeight="false" hidden="false" ht="12.1" outlineLevel="0" r="101">
      <c r="L101" s="0" t="n">
        <v>98</v>
      </c>
      <c r="M101" s="0" t="n">
        <f aca="false">M100 + $B$7</f>
        <v>0.980000000000001</v>
      </c>
      <c r="N101" s="0" t="n">
        <f aca="false">N100 + $B$7*EXP(M100*N100)*SIN(N100^2)</f>
        <v>1.77228267083207</v>
      </c>
    </row>
    <row collapsed="false" customFormat="false" customHeight="false" hidden="false" ht="12.1" outlineLevel="0" r="102">
      <c r="L102" s="0" t="n">
        <v>99</v>
      </c>
      <c r="M102" s="0" t="n">
        <f aca="false">M101 + $B$7</f>
        <v>0.990000000000001</v>
      </c>
      <c r="N102" s="0" t="n">
        <f aca="false">N101 + $B$7*EXP(M101*N101)*SIN(N101^2)</f>
        <v>1.77231713246674</v>
      </c>
    </row>
    <row collapsed="false" customFormat="false" customHeight="false" hidden="false" ht="12.1" outlineLevel="0" r="103">
      <c r="L103" s="0" t="n">
        <v>100</v>
      </c>
      <c r="M103" s="0" t="n">
        <f aca="false">M102 + $B$7</f>
        <v>1</v>
      </c>
      <c r="N103" s="0" t="n">
        <f aca="false">N102 + $B$7*EXP(M102*N102)*SIN(N102^2)</f>
        <v>1.77234514973128</v>
      </c>
    </row>
    <row collapsed="false" customFormat="false" customHeight="false" hidden="false" ht="12.1" outlineLevel="0" r="104">
      <c r="L104" s="0" t="n">
        <v>101</v>
      </c>
      <c r="M104" s="0" t="n">
        <f aca="false">M103 + $B$7</f>
        <v>1.01</v>
      </c>
      <c r="N104" s="0" t="n">
        <f aca="false">N103 + $B$7*EXP(M103*N103)*SIN(N103^2)</f>
        <v>1.77236782464055</v>
      </c>
    </row>
    <row collapsed="false" customFormat="false" customHeight="false" hidden="false" ht="12.1" outlineLevel="0" r="105">
      <c r="L105" s="0" t="n">
        <v>102</v>
      </c>
      <c r="M105" s="0" t="n">
        <f aca="false">M104 + $B$7</f>
        <v>1.02</v>
      </c>
      <c r="N105" s="0" t="n">
        <f aca="false">N104 + $B$7*EXP(M104*N104)*SIN(N104^2)</f>
        <v>1.77238609101327</v>
      </c>
    </row>
    <row collapsed="false" customFormat="false" customHeight="false" hidden="false" ht="12.1" outlineLevel="0" r="106">
      <c r="L106" s="0" t="n">
        <v>103</v>
      </c>
      <c r="M106" s="0" t="n">
        <f aca="false">M105 + $B$7</f>
        <v>1.03</v>
      </c>
      <c r="N106" s="0" t="n">
        <f aca="false">N105 + $B$7*EXP(M105*N105)*SIN(N105^2)</f>
        <v>1.77240073642488</v>
      </c>
    </row>
    <row collapsed="false" customFormat="false" customHeight="false" hidden="false" ht="12.1" outlineLevel="0" r="107">
      <c r="L107" s="0" t="n">
        <v>104</v>
      </c>
      <c r="M107" s="0" t="n">
        <f aca="false">M106 + $B$7</f>
        <v>1.04</v>
      </c>
      <c r="N107" s="0" t="n">
        <f aca="false">N106 + $B$7*EXP(M106*N106)*SIN(N106^2)</f>
        <v>1.77241242193126</v>
      </c>
    </row>
    <row collapsed="false" customFormat="false" customHeight="false" hidden="false" ht="12.1" outlineLevel="0" r="108">
      <c r="L108" s="0" t="n">
        <v>105</v>
      </c>
      <c r="M108" s="0" t="n">
        <f aca="false">M107 + $B$7</f>
        <v>1.05</v>
      </c>
      <c r="N108" s="0" t="n">
        <f aca="false">N107 + $B$7*EXP(M107*N107)*SIN(N107^2)</f>
        <v>1.77242169968685</v>
      </c>
    </row>
    <row collapsed="false" customFormat="false" customHeight="false" hidden="false" ht="12.1" outlineLevel="0" r="109">
      <c r="L109" s="0" t="n">
        <v>106</v>
      </c>
      <c r="M109" s="0" t="n">
        <f aca="false">M108 + $B$7</f>
        <v>1.06</v>
      </c>
      <c r="N109" s="0" t="n">
        <f aca="false">N108 + $B$7*EXP(M108*N108)*SIN(N108^2)</f>
        <v>1.77242902859102</v>
      </c>
    </row>
    <row collapsed="false" customFormat="false" customHeight="false" hidden="false" ht="12.1" outlineLevel="0" r="110">
      <c r="L110" s="0" t="n">
        <v>107</v>
      </c>
      <c r="M110" s="0" t="n">
        <f aca="false">M109 + $B$7</f>
        <v>1.07</v>
      </c>
      <c r="N110" s="0" t="n">
        <f aca="false">N109 + $B$7*EXP(M109*N109)*SIN(N109^2)</f>
        <v>1.77243478810292</v>
      </c>
    </row>
    <row collapsed="false" customFormat="false" customHeight="false" hidden="false" ht="12.1" outlineLevel="0" r="111">
      <c r="L111" s="0" t="n">
        <v>108</v>
      </c>
      <c r="M111" s="0" t="n">
        <f aca="false">M110 + $B$7</f>
        <v>1.08</v>
      </c>
      <c r="N111" s="0" t="n">
        <f aca="false">N110 + $B$7*EXP(M110*N110)*SIN(N110^2)</f>
        <v>1.7724392903684</v>
      </c>
    </row>
    <row collapsed="false" customFormat="false" customHeight="false" hidden="false" ht="12.1" outlineLevel="0" r="112">
      <c r="L112" s="0" t="n">
        <v>109</v>
      </c>
      <c r="M112" s="0" t="n">
        <f aca="false">M111 + $B$7</f>
        <v>1.09</v>
      </c>
      <c r="N112" s="0" t="n">
        <f aca="false">N111 + $B$7*EXP(M111*N111)*SIN(N111^2)</f>
        <v>1.77244279080322</v>
      </c>
    </row>
    <row collapsed="false" customFormat="false" customHeight="false" hidden="false" ht="12.1" outlineLevel="0" r="113">
      <c r="L113" s="0" t="n">
        <v>110</v>
      </c>
      <c r="M113" s="0" t="n">
        <f aca="false">M112 + $B$7</f>
        <v>1.1</v>
      </c>
      <c r="N113" s="0" t="n">
        <f aca="false">N112 + $B$7*EXP(M112*N112)*SIN(N112^2)</f>
        <v>1.77244549727458</v>
      </c>
    </row>
    <row collapsed="false" customFormat="false" customHeight="false" hidden="false" ht="12.1" outlineLevel="0" r="114">
      <c r="L114" s="0" t="n">
        <v>111</v>
      </c>
      <c r="M114" s="0" t="n">
        <f aca="false">M113 + $B$7</f>
        <v>1.11</v>
      </c>
      <c r="N114" s="0" t="n">
        <f aca="false">N113 + $B$7*EXP(M113*N113)*SIN(N113^2)</f>
        <v>1.7724475780194</v>
      </c>
    </row>
    <row collapsed="false" customFormat="false" customHeight="false" hidden="false" ht="12.1" outlineLevel="0" r="115">
      <c r="L115" s="0" t="n">
        <v>112</v>
      </c>
      <c r="M115" s="0" t="n">
        <f aca="false">M114 + $B$7</f>
        <v>1.12</v>
      </c>
      <c r="N115" s="0" t="n">
        <f aca="false">N114 + $B$7*EXP(M114*N114)*SIN(N114^2)</f>
        <v>1.77244916843208</v>
      </c>
    </row>
    <row collapsed="false" customFormat="false" customHeight="false" hidden="false" ht="12.1" outlineLevel="0" r="116">
      <c r="L116" s="0" t="n">
        <v>113</v>
      </c>
      <c r="M116" s="0" t="n">
        <f aca="false">M115 + $B$7</f>
        <v>1.13</v>
      </c>
      <c r="N116" s="0" t="n">
        <f aca="false">N115 + $B$7*EXP(M115*N115)*SIN(N115^2)</f>
        <v>1.77245037684779</v>
      </c>
    </row>
    <row collapsed="false" customFormat="false" customHeight="false" hidden="false" ht="12.1" outlineLevel="0" r="117">
      <c r="L117" s="0" t="n">
        <v>114</v>
      </c>
      <c r="M117" s="0" t="n">
        <f aca="false">M116 + $B$7</f>
        <v>1.14</v>
      </c>
      <c r="N117" s="0" t="n">
        <f aca="false">N116 + $B$7*EXP(M116*N116)*SIN(N116^2)</f>
        <v>1.77245128943937</v>
      </c>
    </row>
    <row collapsed="false" customFormat="false" customHeight="false" hidden="false" ht="12.1" outlineLevel="0" r="118">
      <c r="L118" s="0" t="n">
        <v>115</v>
      </c>
      <c r="M118" s="0" t="n">
        <f aca="false">M117 + $B$7</f>
        <v>1.15</v>
      </c>
      <c r="N118" s="0" t="n">
        <f aca="false">N117 + $B$7*EXP(M117*N117)*SIN(N117^2)</f>
        <v>1.77245197433795</v>
      </c>
    </row>
    <row collapsed="false" customFormat="false" customHeight="false" hidden="false" ht="12.1" outlineLevel="0" r="119">
      <c r="L119" s="0" t="n">
        <v>116</v>
      </c>
      <c r="M119" s="0" t="n">
        <f aca="false">M118 + $B$7</f>
        <v>1.16</v>
      </c>
      <c r="N119" s="0" t="n">
        <f aca="false">N118 + $B$7*EXP(M118*N118)*SIN(N118^2)</f>
        <v>1.77245248507803</v>
      </c>
    </row>
    <row collapsed="false" customFormat="false" customHeight="false" hidden="false" ht="12.1" outlineLevel="0" r="120">
      <c r="L120" s="0" t="n">
        <v>117</v>
      </c>
      <c r="M120" s="0" t="n">
        <f aca="false">M119 + $B$7</f>
        <v>1.17</v>
      </c>
      <c r="N120" s="0" t="n">
        <f aca="false">N119 + $B$7*EXP(M119*N119)*SIN(N119^2)</f>
        <v>1.77245286345924</v>
      </c>
    </row>
    <row collapsed="false" customFormat="false" customHeight="false" hidden="false" ht="12.1" outlineLevel="0" r="121">
      <c r="L121" s="0" t="n">
        <v>118</v>
      </c>
      <c r="M121" s="0" t="n">
        <f aca="false">M120 + $B$7</f>
        <v>1.18</v>
      </c>
      <c r="N121" s="0" t="n">
        <f aca="false">N120 + $B$7*EXP(M120*N120)*SIN(N120^2)</f>
        <v>1.77245314190787</v>
      </c>
    </row>
    <row collapsed="false" customFormat="false" customHeight="false" hidden="false" ht="12.1" outlineLevel="0" r="122">
      <c r="L122" s="0" t="n">
        <v>119</v>
      </c>
      <c r="M122" s="0" t="n">
        <f aca="false">M121 + $B$7</f>
        <v>1.19</v>
      </c>
      <c r="N122" s="0" t="n">
        <f aca="false">N121 + $B$7*EXP(M121*N121)*SIN(N121^2)</f>
        <v>1.77245334541248</v>
      </c>
    </row>
    <row collapsed="false" customFormat="false" customHeight="false" hidden="false" ht="12.1" outlineLevel="0" r="123">
      <c r="L123" s="0" t="n">
        <v>120</v>
      </c>
      <c r="M123" s="0" t="n">
        <f aca="false">M122 + $B$7</f>
        <v>1.2</v>
      </c>
      <c r="N123" s="0" t="n">
        <f aca="false">N122 + $B$7*EXP(M122*N122)*SIN(N122^2)</f>
        <v>1.77245349309953</v>
      </c>
    </row>
    <row collapsed="false" customFormat="false" customHeight="false" hidden="false" ht="12.1" outlineLevel="0" r="124">
      <c r="L124" s="0" t="n">
        <v>121</v>
      </c>
      <c r="M124" s="0" t="n">
        <f aca="false">M123 + $B$7</f>
        <v>1.21</v>
      </c>
      <c r="N124" s="0" t="n">
        <f aca="false">N123 + $B$7*EXP(M123*N123)*SIN(N123^2)</f>
        <v>1.77245359950713</v>
      </c>
    </row>
    <row collapsed="false" customFormat="false" customHeight="false" hidden="false" ht="12.1" outlineLevel="0" r="125">
      <c r="L125" s="0" t="n">
        <v>122</v>
      </c>
      <c r="M125" s="0" t="n">
        <f aca="false">M124 + $B$7</f>
        <v>1.22</v>
      </c>
      <c r="N125" s="0" t="n">
        <f aca="false">N124 + $B$7*EXP(M124*N124)*SIN(N124^2)</f>
        <v>1.77245367560723</v>
      </c>
    </row>
    <row collapsed="false" customFormat="false" customHeight="false" hidden="false" ht="12.1" outlineLevel="0" r="126">
      <c r="L126" s="0" t="n">
        <v>123</v>
      </c>
      <c r="M126" s="0" t="n">
        <f aca="false">M125 + $B$7</f>
        <v>1.23</v>
      </c>
      <c r="N126" s="0" t="n">
        <f aca="false">N125 + $B$7*EXP(M125*N125)*SIN(N125^2)</f>
        <v>1.77245372962021</v>
      </c>
    </row>
    <row collapsed="false" customFormat="false" customHeight="false" hidden="false" ht="12.1" outlineLevel="0" r="127">
      <c r="L127" s="0" t="n">
        <v>124</v>
      </c>
      <c r="M127" s="0" t="n">
        <f aca="false">M126 + $B$7</f>
        <v>1.24</v>
      </c>
      <c r="N127" s="0" t="n">
        <f aca="false">N126 + $B$7*EXP(M126*N126)*SIN(N126^2)</f>
        <v>1.77245376765897</v>
      </c>
    </row>
    <row collapsed="false" customFormat="false" customHeight="false" hidden="false" ht="12.1" outlineLevel="0" r="128">
      <c r="L128" s="0" t="n">
        <v>125</v>
      </c>
      <c r="M128" s="0" t="n">
        <f aca="false">M127 + $B$7</f>
        <v>1.25</v>
      </c>
      <c r="N128" s="0" t="n">
        <f aca="false">N127 + $B$7*EXP(M127*N127)*SIN(N127^2)</f>
        <v>1.77245379423451</v>
      </c>
    </row>
    <row collapsed="false" customFormat="false" customHeight="false" hidden="false" ht="12.1" outlineLevel="0" r="129">
      <c r="L129" s="0" t="n">
        <v>126</v>
      </c>
      <c r="M129" s="0" t="n">
        <f aca="false">M128 + $B$7</f>
        <v>1.26</v>
      </c>
      <c r="N129" s="0" t="n">
        <f aca="false">N128 + $B$7*EXP(M128*N128)*SIN(N128^2)</f>
        <v>1.77245381264963</v>
      </c>
    </row>
    <row collapsed="false" customFormat="false" customHeight="false" hidden="false" ht="12.1" outlineLevel="0" r="130">
      <c r="L130" s="0" t="n">
        <v>127</v>
      </c>
      <c r="M130" s="0" t="n">
        <f aca="false">M129 + $B$7</f>
        <v>1.27</v>
      </c>
      <c r="N130" s="0" t="n">
        <f aca="false">N129 + $B$7*EXP(M129*N129)*SIN(N129^2)</f>
        <v>1.77245382530309</v>
      </c>
    </row>
    <row collapsed="false" customFormat="false" customHeight="false" hidden="false" ht="12.1" outlineLevel="0" r="131">
      <c r="L131" s="0" t="n">
        <v>128</v>
      </c>
      <c r="M131" s="0" t="n">
        <f aca="false">M130 + $B$7</f>
        <v>1.28</v>
      </c>
      <c r="N131" s="0" t="n">
        <f aca="false">N130 + $B$7*EXP(M130*N130)*SIN(N130^2)</f>
        <v>1.77245383392275</v>
      </c>
    </row>
    <row collapsed="false" customFormat="false" customHeight="false" hidden="false" ht="12.1" outlineLevel="0" r="132">
      <c r="L132" s="0" t="n">
        <v>129</v>
      </c>
      <c r="M132" s="0" t="n">
        <f aca="false">M131 + $B$7</f>
        <v>1.29</v>
      </c>
      <c r="N132" s="0" t="n">
        <f aca="false">N131 + $B$7*EXP(M131*N131)*SIN(N131^2)</f>
        <v>1.77245383974264</v>
      </c>
    </row>
    <row collapsed="false" customFormat="false" customHeight="false" hidden="false" ht="12.1" outlineLevel="0" r="133">
      <c r="L133" s="0" t="n">
        <v>130</v>
      </c>
      <c r="M133" s="0" t="n">
        <f aca="false">M132 + $B$7</f>
        <v>1.3</v>
      </c>
      <c r="N133" s="0" t="n">
        <f aca="false">N132 + $B$7*EXP(M132*N132)*SIN(N132^2)</f>
        <v>1.7724538436365</v>
      </c>
    </row>
    <row collapsed="false" customFormat="false" customHeight="false" hidden="false" ht="12.1" outlineLevel="0" r="134">
      <c r="L134" s="0" t="n">
        <v>131</v>
      </c>
      <c r="M134" s="0" t="n">
        <f aca="false">M133 + $B$7</f>
        <v>1.31</v>
      </c>
      <c r="N134" s="0" t="n">
        <f aca="false">N133 + $B$7*EXP(M133*N133)*SIN(N133^2)</f>
        <v>1.77245384621744</v>
      </c>
    </row>
    <row collapsed="false" customFormat="false" customHeight="false" hidden="false" ht="12.1" outlineLevel="0" r="135">
      <c r="L135" s="0" t="n">
        <v>132</v>
      </c>
      <c r="M135" s="0" t="n">
        <f aca="false">M134 + $B$7</f>
        <v>1.32</v>
      </c>
      <c r="N135" s="0" t="n">
        <f aca="false">N134 + $B$7*EXP(M134*N134)*SIN(N134^2)</f>
        <v>1.77245384791176</v>
      </c>
    </row>
    <row collapsed="false" customFormat="false" customHeight="false" hidden="false" ht="12.1" outlineLevel="0" r="136">
      <c r="L136" s="0" t="n">
        <v>133</v>
      </c>
      <c r="M136" s="0" t="n">
        <f aca="false">M135 + $B$7</f>
        <v>1.33</v>
      </c>
      <c r="N136" s="0" t="n">
        <f aca="false">N135 + $B$7*EXP(M135*N135)*SIN(N135^2)</f>
        <v>1.77245384901308</v>
      </c>
    </row>
    <row collapsed="false" customFormat="false" customHeight="false" hidden="false" ht="12.1" outlineLevel="0" r="137">
      <c r="L137" s="0" t="n">
        <v>134</v>
      </c>
      <c r="M137" s="0" t="n">
        <f aca="false">M136 + $B$7</f>
        <v>1.34</v>
      </c>
      <c r="N137" s="0" t="n">
        <f aca="false">N136 + $B$7*EXP(M136*N136)*SIN(N136^2)</f>
        <v>1.7724538497217</v>
      </c>
    </row>
    <row collapsed="false" customFormat="false" customHeight="false" hidden="false" ht="12.1" outlineLevel="0" r="138">
      <c r="L138" s="0" t="n">
        <v>135</v>
      </c>
      <c r="M138" s="0" t="n">
        <f aca="false">M137 + $B$7</f>
        <v>1.35</v>
      </c>
      <c r="N138" s="0" t="n">
        <f aca="false">N137 + $B$7*EXP(M137*N137)*SIN(N137^2)</f>
        <v>1.77245385017291</v>
      </c>
    </row>
    <row collapsed="false" customFormat="false" customHeight="false" hidden="false" ht="12.1" outlineLevel="0" r="139">
      <c r="L139" s="0" t="n">
        <v>136</v>
      </c>
      <c r="M139" s="0" t="n">
        <f aca="false">M138 + $B$7</f>
        <v>1.36</v>
      </c>
      <c r="N139" s="0" t="n">
        <f aca="false">N138 + $B$7*EXP(M138*N138)*SIN(N138^2)</f>
        <v>1.77245385045713</v>
      </c>
    </row>
    <row collapsed="false" customFormat="false" customHeight="false" hidden="false" ht="12.1" outlineLevel="0" r="140">
      <c r="L140" s="0" t="n">
        <v>137</v>
      </c>
      <c r="M140" s="0" t="n">
        <f aca="false">M139 + $B$7</f>
        <v>1.37</v>
      </c>
      <c r="N140" s="0" t="n">
        <f aca="false">N139 + $B$7*EXP(M139*N139)*SIN(N139^2)</f>
        <v>1.7724538506342</v>
      </c>
    </row>
    <row collapsed="false" customFormat="false" customHeight="false" hidden="false" ht="12.1" outlineLevel="0" r="141">
      <c r="L141" s="0" t="n">
        <v>138</v>
      </c>
      <c r="M141" s="0" t="n">
        <f aca="false">M140 + $B$7</f>
        <v>1.38</v>
      </c>
      <c r="N141" s="0" t="n">
        <f aca="false">N140 + $B$7*EXP(M140*N140)*SIN(N140^2)</f>
        <v>1.77245385074326</v>
      </c>
    </row>
    <row collapsed="false" customFormat="false" customHeight="false" hidden="false" ht="12.1" outlineLevel="0" r="142">
      <c r="L142" s="0" t="n">
        <v>139</v>
      </c>
      <c r="M142" s="0" t="n">
        <f aca="false">M141 + $B$7</f>
        <v>1.39</v>
      </c>
      <c r="N142" s="0" t="n">
        <f aca="false">N141 + $B$7*EXP(M141*N141)*SIN(N141^2)</f>
        <v>1.77245385080965</v>
      </c>
    </row>
    <row collapsed="false" customFormat="false" customHeight="false" hidden="false" ht="12.1" outlineLevel="0" r="143">
      <c r="L143" s="0" t="n">
        <v>140</v>
      </c>
      <c r="M143" s="0" t="n">
        <f aca="false">M142 + $B$7</f>
        <v>1.4</v>
      </c>
      <c r="N143" s="0" t="n">
        <f aca="false">N142 + $B$7*EXP(M142*N142)*SIN(N142^2)</f>
        <v>1.77245385084957</v>
      </c>
    </row>
    <row collapsed="false" customFormat="false" customHeight="false" hidden="false" ht="12.1" outlineLevel="0" r="144">
      <c r="L144" s="0" t="n">
        <v>141</v>
      </c>
      <c r="M144" s="0" t="n">
        <f aca="false">M143 + $B$7</f>
        <v>1.41</v>
      </c>
      <c r="N144" s="0" t="n">
        <f aca="false">N143 + $B$7*EXP(M143*N143)*SIN(N143^2)</f>
        <v>1.77245385087329</v>
      </c>
    </row>
    <row collapsed="false" customFormat="false" customHeight="false" hidden="false" ht="12.1" outlineLevel="0" r="145">
      <c r="L145" s="0" t="n">
        <v>142</v>
      </c>
      <c r="M145" s="0" t="n">
        <f aca="false">M144 + $B$7</f>
        <v>1.42</v>
      </c>
      <c r="N145" s="0" t="n">
        <f aca="false">N144 + $B$7*EXP(M144*N144)*SIN(N144^2)</f>
        <v>1.77245385088719</v>
      </c>
    </row>
    <row collapsed="false" customFormat="false" customHeight="false" hidden="false" ht="12.1" outlineLevel="0" r="146">
      <c r="L146" s="0" t="n">
        <v>143</v>
      </c>
      <c r="M146" s="0" t="n">
        <f aca="false">M145 + $B$7</f>
        <v>1.43</v>
      </c>
      <c r="N146" s="0" t="n">
        <f aca="false">N145 + $B$7*EXP(M145*N145)*SIN(N145^2)</f>
        <v>1.77245385089524</v>
      </c>
    </row>
    <row collapsed="false" customFormat="false" customHeight="false" hidden="false" ht="12.1" outlineLevel="0" r="147">
      <c r="L147" s="0" t="n">
        <v>144</v>
      </c>
      <c r="M147" s="0" t="n">
        <f aca="false">M146 + $B$7</f>
        <v>1.44</v>
      </c>
      <c r="N147" s="0" t="n">
        <f aca="false">N146 + $B$7*EXP(M146*N146)*SIN(N146^2)</f>
        <v>1.77245385089983</v>
      </c>
    </row>
    <row collapsed="false" customFormat="false" customHeight="false" hidden="false" ht="12.1" outlineLevel="0" r="148">
      <c r="L148" s="0" t="n">
        <v>145</v>
      </c>
      <c r="M148" s="0" t="n">
        <f aca="false">M147 + $B$7</f>
        <v>1.45</v>
      </c>
      <c r="N148" s="0" t="n">
        <f aca="false">N147 + $B$7*EXP(M147*N147)*SIN(N147^2)</f>
        <v>1.77245385090242</v>
      </c>
    </row>
    <row collapsed="false" customFormat="false" customHeight="false" hidden="false" ht="12.1" outlineLevel="0" r="149">
      <c r="L149" s="0" t="n">
        <v>146</v>
      </c>
      <c r="M149" s="0" t="n">
        <f aca="false">M148 + $B$7</f>
        <v>1.46</v>
      </c>
      <c r="N149" s="0" t="n">
        <f aca="false">N148 + $B$7*EXP(M148*N148)*SIN(N148^2)</f>
        <v>1.77245385090385</v>
      </c>
    </row>
    <row collapsed="false" customFormat="false" customHeight="false" hidden="false" ht="12.1" outlineLevel="0" r="150">
      <c r="L150" s="0" t="n">
        <v>147</v>
      </c>
      <c r="M150" s="0" t="n">
        <f aca="false">M149 + $B$7</f>
        <v>1.47</v>
      </c>
      <c r="N150" s="0" t="n">
        <f aca="false">N149 + $B$7*EXP(M149*N149)*SIN(N149^2)</f>
        <v>1.77245385090464</v>
      </c>
    </row>
    <row collapsed="false" customFormat="false" customHeight="false" hidden="false" ht="12.1" outlineLevel="0" r="151">
      <c r="L151" s="0" t="n">
        <v>148</v>
      </c>
      <c r="M151" s="0" t="n">
        <f aca="false">M150 + $B$7</f>
        <v>1.48</v>
      </c>
      <c r="N151" s="0" t="n">
        <f aca="false">N150 + $B$7*EXP(M150*N150)*SIN(N150^2)</f>
        <v>1.77245385090506</v>
      </c>
    </row>
    <row collapsed="false" customFormat="false" customHeight="false" hidden="false" ht="12.1" outlineLevel="0" r="152">
      <c r="L152" s="0" t="n">
        <v>149</v>
      </c>
      <c r="M152" s="0" t="n">
        <f aca="false">M151 + $B$7</f>
        <v>1.49</v>
      </c>
      <c r="N152" s="0" t="n">
        <f aca="false">N151 + $B$7*EXP(M151*N151)*SIN(N151^2)</f>
        <v>1.77245385090528</v>
      </c>
    </row>
    <row collapsed="false" customFormat="false" customHeight="false" hidden="false" ht="12.1" outlineLevel="0" r="153">
      <c r="L153" s="0" t="n">
        <v>150</v>
      </c>
      <c r="M153" s="0" t="n">
        <f aca="false">M152 + $B$7</f>
        <v>1.5</v>
      </c>
      <c r="N153" s="0" t="n">
        <f aca="false">N152 + $B$7*EXP(M152*N152)*SIN(N152^2)</f>
        <v>1.7724538509054</v>
      </c>
    </row>
    <row collapsed="false" customFormat="false" customHeight="false" hidden="false" ht="12.1" outlineLevel="0" r="154">
      <c r="L154" s="0" t="n">
        <v>151</v>
      </c>
      <c r="M154" s="0" t="n">
        <f aca="false">M153 + $B$7</f>
        <v>1.51</v>
      </c>
      <c r="N154" s="0" t="n">
        <f aca="false">N153 + $B$7*EXP(M153*N153)*SIN(N153^2)</f>
        <v>1.77245385090546</v>
      </c>
    </row>
    <row collapsed="false" customFormat="false" customHeight="false" hidden="false" ht="12.1" outlineLevel="0" r="155">
      <c r="L155" s="0" t="n">
        <v>152</v>
      </c>
      <c r="M155" s="0" t="n">
        <f aca="false">M154 + $B$7</f>
        <v>1.52</v>
      </c>
      <c r="N155" s="0" t="n">
        <f aca="false">N154 + $B$7*EXP(M154*N154)*SIN(N154^2)</f>
        <v>1.77245385090549</v>
      </c>
    </row>
    <row collapsed="false" customFormat="false" customHeight="false" hidden="false" ht="12.1" outlineLevel="0" r="156">
      <c r="L156" s="0" t="n">
        <v>153</v>
      </c>
      <c r="M156" s="0" t="n">
        <f aca="false">M155 + $B$7</f>
        <v>1.53</v>
      </c>
      <c r="N156" s="0" t="n">
        <f aca="false">N155 + $B$7*EXP(M155*N155)*SIN(N155^2)</f>
        <v>1.7724538509055</v>
      </c>
    </row>
    <row collapsed="false" customFormat="false" customHeight="false" hidden="false" ht="12.1" outlineLevel="0" r="157">
      <c r="L157" s="0" t="n">
        <v>154</v>
      </c>
      <c r="M157" s="0" t="n">
        <f aca="false">M156 + $B$7</f>
        <v>1.54</v>
      </c>
      <c r="N157" s="0" t="n">
        <f aca="false">N156 + $B$7*EXP(M156*N156)*SIN(N156^2)</f>
        <v>1.77245385090551</v>
      </c>
    </row>
    <row collapsed="false" customFormat="false" customHeight="false" hidden="false" ht="12.1" outlineLevel="0" r="158">
      <c r="L158" s="0" t="n">
        <v>155</v>
      </c>
      <c r="M158" s="0" t="n">
        <f aca="false">M157 + $B$7</f>
        <v>1.55</v>
      </c>
      <c r="N158" s="0" t="n">
        <f aca="false">N157 + $B$7*EXP(M157*N157)*SIN(N157^2)</f>
        <v>1.77245385090551</v>
      </c>
    </row>
    <row collapsed="false" customFormat="false" customHeight="false" hidden="false" ht="12.1" outlineLevel="0" r="159">
      <c r="L159" s="0" t="n">
        <v>156</v>
      </c>
      <c r="M159" s="0" t="n">
        <f aca="false">M158 + $B$7</f>
        <v>1.56</v>
      </c>
      <c r="N159" s="0" t="n">
        <f aca="false">N158 + $B$7*EXP(M158*N158)*SIN(N158^2)</f>
        <v>1.77245385090551</v>
      </c>
    </row>
    <row collapsed="false" customFormat="false" customHeight="false" hidden="false" ht="12.1" outlineLevel="0" r="160">
      <c r="L160" s="0" t="n">
        <v>157</v>
      </c>
      <c r="M160" s="0" t="n">
        <f aca="false">M159 + $B$7</f>
        <v>1.57</v>
      </c>
      <c r="N160" s="0" t="n">
        <f aca="false">N159 + $B$7*EXP(M159*N159)*SIN(N159^2)</f>
        <v>1.77245385090552</v>
      </c>
    </row>
    <row collapsed="false" customFormat="false" customHeight="false" hidden="false" ht="12.1" outlineLevel="0" r="161">
      <c r="L161" s="0" t="n">
        <v>158</v>
      </c>
      <c r="M161" s="0" t="n">
        <f aca="false">M160 + $B$7</f>
        <v>1.58</v>
      </c>
      <c r="N161" s="0" t="n">
        <f aca="false">N160 + $B$7*EXP(M160*N160)*SIN(N160^2)</f>
        <v>1.77245385090552</v>
      </c>
    </row>
    <row collapsed="false" customFormat="false" customHeight="false" hidden="false" ht="12.1" outlineLevel="0" r="162">
      <c r="L162" s="0" t="n">
        <v>159</v>
      </c>
      <c r="M162" s="0" t="n">
        <f aca="false">M161 + $B$7</f>
        <v>1.59</v>
      </c>
      <c r="N162" s="0" t="n">
        <f aca="false">N161 + $B$7*EXP(M161*N161)*SIN(N161^2)</f>
        <v>1.77245385090552</v>
      </c>
    </row>
    <row collapsed="false" customFormat="false" customHeight="false" hidden="false" ht="12.1" outlineLevel="0" r="163">
      <c r="L163" s="0" t="n">
        <v>160</v>
      </c>
      <c r="M163" s="0" t="n">
        <f aca="false">M162 + $B$7</f>
        <v>1.6</v>
      </c>
      <c r="N163" s="0" t="n">
        <f aca="false">N162 + $B$7*EXP(M162*N162)*SIN(N162^2)</f>
        <v>1.77245385090552</v>
      </c>
    </row>
    <row collapsed="false" customFormat="false" customHeight="false" hidden="false" ht="12.1" outlineLevel="0" r="164">
      <c r="L164" s="0" t="n">
        <v>161</v>
      </c>
      <c r="M164" s="0" t="n">
        <f aca="false">M163 + $B$7</f>
        <v>1.61</v>
      </c>
      <c r="N164" s="0" t="n">
        <f aca="false">N163 + $B$7*EXP(M163*N163)*SIN(N163^2)</f>
        <v>1.77245385090552</v>
      </c>
    </row>
    <row collapsed="false" customFormat="false" customHeight="false" hidden="false" ht="12.1" outlineLevel="0" r="165">
      <c r="L165" s="0" t="n">
        <v>162</v>
      </c>
      <c r="M165" s="0" t="n">
        <f aca="false">M164 + $B$7</f>
        <v>1.62</v>
      </c>
      <c r="N165" s="0" t="n">
        <f aca="false">N164 + $B$7*EXP(M164*N164)*SIN(N164^2)</f>
        <v>1.77245385090552</v>
      </c>
    </row>
    <row collapsed="false" customFormat="false" customHeight="false" hidden="false" ht="12.1" outlineLevel="0" r="166">
      <c r="L166" s="0" t="n">
        <v>163</v>
      </c>
      <c r="M166" s="0" t="n">
        <f aca="false">M165 + $B$7</f>
        <v>1.63</v>
      </c>
      <c r="N166" s="0" t="n">
        <f aca="false">N165 + $B$7*EXP(M165*N165)*SIN(N165^2)</f>
        <v>1.77245385090552</v>
      </c>
    </row>
    <row collapsed="false" customFormat="false" customHeight="false" hidden="false" ht="12.1" outlineLevel="0" r="167">
      <c r="L167" s="0" t="n">
        <v>164</v>
      </c>
      <c r="M167" s="0" t="n">
        <f aca="false">M166 + $B$7</f>
        <v>1.64</v>
      </c>
      <c r="N167" s="0" t="n">
        <f aca="false">N166 + $B$7*EXP(M166*N166)*SIN(N166^2)</f>
        <v>1.77245385090552</v>
      </c>
    </row>
    <row collapsed="false" customFormat="false" customHeight="false" hidden="false" ht="12.1" outlineLevel="0" r="168">
      <c r="L168" s="0" t="n">
        <v>165</v>
      </c>
      <c r="M168" s="0" t="n">
        <f aca="false">M167 + $B$7</f>
        <v>1.65</v>
      </c>
      <c r="N168" s="0" t="n">
        <f aca="false">N167 + $B$7*EXP(M167*N167)*SIN(N167^2)</f>
        <v>1.77245385090552</v>
      </c>
    </row>
    <row collapsed="false" customFormat="false" customHeight="false" hidden="false" ht="12.1" outlineLevel="0" r="169">
      <c r="L169" s="0" t="n">
        <v>166</v>
      </c>
      <c r="M169" s="0" t="n">
        <f aca="false">M168 + $B$7</f>
        <v>1.66</v>
      </c>
      <c r="N169" s="0" t="n">
        <f aca="false">N168 + $B$7*EXP(M168*N168)*SIN(N168^2)</f>
        <v>1.77245385090552</v>
      </c>
    </row>
    <row collapsed="false" customFormat="false" customHeight="false" hidden="false" ht="12.1" outlineLevel="0" r="170">
      <c r="L170" s="0" t="n">
        <v>167</v>
      </c>
      <c r="M170" s="0" t="n">
        <f aca="false">M169 + $B$7</f>
        <v>1.67</v>
      </c>
      <c r="N170" s="0" t="n">
        <f aca="false">N169 + $B$7*EXP(M169*N169)*SIN(N169^2)</f>
        <v>1.77245385090552</v>
      </c>
    </row>
    <row collapsed="false" customFormat="false" customHeight="false" hidden="false" ht="12.1" outlineLevel="0" r="171">
      <c r="L171" s="0" t="n">
        <v>168</v>
      </c>
      <c r="M171" s="0" t="n">
        <f aca="false">M170 + $B$7</f>
        <v>1.68</v>
      </c>
      <c r="N171" s="0" t="n">
        <f aca="false">N170 + $B$7*EXP(M170*N170)*SIN(N170^2)</f>
        <v>1.77245385090552</v>
      </c>
    </row>
    <row collapsed="false" customFormat="false" customHeight="false" hidden="false" ht="12.1" outlineLevel="0" r="172">
      <c r="L172" s="0" t="n">
        <v>169</v>
      </c>
      <c r="M172" s="0" t="n">
        <f aca="false">M171 + $B$7</f>
        <v>1.69</v>
      </c>
      <c r="N172" s="0" t="n">
        <f aca="false">N171 + $B$7*EXP(M171*N171)*SIN(N171^2)</f>
        <v>1.77245385090552</v>
      </c>
    </row>
    <row collapsed="false" customFormat="false" customHeight="false" hidden="false" ht="12.1" outlineLevel="0" r="173">
      <c r="L173" s="0" t="n">
        <v>170</v>
      </c>
      <c r="M173" s="0" t="n">
        <f aca="false">M172 + $B$7</f>
        <v>1.7</v>
      </c>
      <c r="N173" s="0" t="n">
        <f aca="false">N172 + $B$7*EXP(M172*N172)*SIN(N172^2)</f>
        <v>1.77245385090552</v>
      </c>
    </row>
    <row collapsed="false" customFormat="false" customHeight="false" hidden="false" ht="12.1" outlineLevel="0" r="174">
      <c r="L174" s="0" t="n">
        <v>171</v>
      </c>
      <c r="M174" s="0" t="n">
        <f aca="false">M173 + $B$7</f>
        <v>1.71</v>
      </c>
      <c r="N174" s="0" t="n">
        <f aca="false">N173 + $B$7*EXP(M173*N173)*SIN(N173^2)</f>
        <v>1.77245385090552</v>
      </c>
    </row>
    <row collapsed="false" customFormat="false" customHeight="false" hidden="false" ht="12.1" outlineLevel="0" r="175">
      <c r="L175" s="0" t="n">
        <v>172</v>
      </c>
      <c r="M175" s="0" t="n">
        <f aca="false">M174 + $B$7</f>
        <v>1.72</v>
      </c>
      <c r="N175" s="0" t="n">
        <f aca="false">N174 + $B$7*EXP(M174*N174)*SIN(N174^2)</f>
        <v>1.77245385090552</v>
      </c>
    </row>
    <row collapsed="false" customFormat="false" customHeight="false" hidden="false" ht="12.1" outlineLevel="0" r="176">
      <c r="L176" s="0" t="n">
        <v>173</v>
      </c>
      <c r="M176" s="0" t="n">
        <f aca="false">M175 + $B$7</f>
        <v>1.73</v>
      </c>
      <c r="N176" s="0" t="n">
        <f aca="false">N175 + $B$7*EXP(M175*N175)*SIN(N175^2)</f>
        <v>1.77245385090552</v>
      </c>
    </row>
    <row collapsed="false" customFormat="false" customHeight="false" hidden="false" ht="12.1" outlineLevel="0" r="177">
      <c r="L177" s="0" t="n">
        <v>174</v>
      </c>
      <c r="M177" s="0" t="n">
        <f aca="false">M176 + $B$7</f>
        <v>1.74</v>
      </c>
      <c r="N177" s="0" t="n">
        <f aca="false">N176 + $B$7*EXP(M176*N176)*SIN(N176^2)</f>
        <v>1.77245385090552</v>
      </c>
    </row>
    <row collapsed="false" customFormat="false" customHeight="false" hidden="false" ht="12.1" outlineLevel="0" r="178">
      <c r="L178" s="0" t="n">
        <v>175</v>
      </c>
      <c r="M178" s="0" t="n">
        <f aca="false">M177 + $B$7</f>
        <v>1.75</v>
      </c>
      <c r="N178" s="0" t="n">
        <f aca="false">N177 + $B$7*EXP(M177*N177)*SIN(N177^2)</f>
        <v>1.77245385090552</v>
      </c>
    </row>
    <row collapsed="false" customFormat="false" customHeight="false" hidden="false" ht="12.1" outlineLevel="0" r="179">
      <c r="L179" s="0" t="n">
        <v>176</v>
      </c>
      <c r="M179" s="0" t="n">
        <f aca="false">M178 + $B$7</f>
        <v>1.76</v>
      </c>
      <c r="N179" s="0" t="n">
        <f aca="false">N178 + $B$7*EXP(M178*N178)*SIN(N178^2)</f>
        <v>1.77245385090552</v>
      </c>
    </row>
    <row collapsed="false" customFormat="false" customHeight="false" hidden="false" ht="12.1" outlineLevel="0" r="180">
      <c r="L180" s="0" t="n">
        <v>177</v>
      </c>
      <c r="M180" s="0" t="n">
        <f aca="false">M179 + $B$7</f>
        <v>1.77</v>
      </c>
      <c r="N180" s="0" t="n">
        <f aca="false">N179 + $B$7*EXP(M179*N179)*SIN(N179^2)</f>
        <v>1.77245385090552</v>
      </c>
    </row>
    <row collapsed="false" customFormat="false" customHeight="false" hidden="false" ht="12.1" outlineLevel="0" r="181">
      <c r="L181" s="0" t="n">
        <v>178</v>
      </c>
      <c r="M181" s="0" t="n">
        <f aca="false">M180 + $B$7</f>
        <v>1.78</v>
      </c>
      <c r="N181" s="0" t="n">
        <f aca="false">N180 + $B$7*EXP(M180*N180)*SIN(N180^2)</f>
        <v>1.77245385090552</v>
      </c>
    </row>
    <row collapsed="false" customFormat="false" customHeight="false" hidden="false" ht="12.1" outlineLevel="0" r="182">
      <c r="L182" s="0" t="n">
        <v>179</v>
      </c>
      <c r="M182" s="0" t="n">
        <f aca="false">M181 + $B$7</f>
        <v>1.79</v>
      </c>
      <c r="N182" s="0" t="n">
        <f aca="false">N181 + $B$7*EXP(M181*N181)*SIN(N181^2)</f>
        <v>1.77245385090552</v>
      </c>
    </row>
    <row collapsed="false" customFormat="false" customHeight="false" hidden="false" ht="12.1" outlineLevel="0" r="183">
      <c r="L183" s="0" t="n">
        <v>180</v>
      </c>
      <c r="M183" s="0" t="n">
        <f aca="false">M182 + $B$7</f>
        <v>1.8</v>
      </c>
      <c r="N183" s="0" t="n">
        <f aca="false">N182 + $B$7*EXP(M182*N182)*SIN(N182^2)</f>
        <v>1.77245385090552</v>
      </c>
    </row>
    <row collapsed="false" customFormat="false" customHeight="false" hidden="false" ht="12.1" outlineLevel="0" r="184">
      <c r="L184" s="0" t="n">
        <v>181</v>
      </c>
      <c r="M184" s="0" t="n">
        <f aca="false">M183 + $B$7</f>
        <v>1.81</v>
      </c>
      <c r="N184" s="0" t="n">
        <f aca="false">N183 + $B$7*EXP(M183*N183)*SIN(N183^2)</f>
        <v>1.77245385090552</v>
      </c>
    </row>
    <row collapsed="false" customFormat="false" customHeight="false" hidden="false" ht="12.1" outlineLevel="0" r="185">
      <c r="L185" s="0" t="n">
        <v>182</v>
      </c>
      <c r="M185" s="0" t="n">
        <f aca="false">M184 + $B$7</f>
        <v>1.82</v>
      </c>
      <c r="N185" s="0" t="n">
        <f aca="false">N184 + $B$7*EXP(M184*N184)*SIN(N184^2)</f>
        <v>1.77245385090552</v>
      </c>
    </row>
    <row collapsed="false" customFormat="false" customHeight="false" hidden="false" ht="12.1" outlineLevel="0" r="186">
      <c r="L186" s="0" t="n">
        <v>183</v>
      </c>
      <c r="M186" s="0" t="n">
        <f aca="false">M185 + $B$7</f>
        <v>1.83</v>
      </c>
      <c r="N186" s="0" t="n">
        <f aca="false">N185 + $B$7*EXP(M185*N185)*SIN(N185^2)</f>
        <v>1.77245385090552</v>
      </c>
    </row>
    <row collapsed="false" customFormat="false" customHeight="false" hidden="false" ht="12.1" outlineLevel="0" r="187">
      <c r="L187" s="0" t="n">
        <v>184</v>
      </c>
      <c r="M187" s="0" t="n">
        <f aca="false">M186 + $B$7</f>
        <v>1.84</v>
      </c>
      <c r="N187" s="0" t="n">
        <f aca="false">N186 + $B$7*EXP(M186*N186)*SIN(N186^2)</f>
        <v>1.77245385090552</v>
      </c>
    </row>
    <row collapsed="false" customFormat="false" customHeight="false" hidden="false" ht="12.1" outlineLevel="0" r="188">
      <c r="L188" s="0" t="n">
        <v>185</v>
      </c>
      <c r="M188" s="0" t="n">
        <f aca="false">M187 + $B$7</f>
        <v>1.85</v>
      </c>
      <c r="N188" s="0" t="n">
        <f aca="false">N187 + $B$7*EXP(M187*N187)*SIN(N187^2)</f>
        <v>1.77245385090552</v>
      </c>
    </row>
    <row collapsed="false" customFormat="false" customHeight="false" hidden="false" ht="12.1" outlineLevel="0" r="189">
      <c r="L189" s="0" t="n">
        <v>186</v>
      </c>
      <c r="M189" s="0" t="n">
        <f aca="false">M188 + $B$7</f>
        <v>1.86</v>
      </c>
      <c r="N189" s="0" t="n">
        <f aca="false">N188 + $B$7*EXP(M188*N188)*SIN(N188^2)</f>
        <v>1.77245385090552</v>
      </c>
    </row>
    <row collapsed="false" customFormat="false" customHeight="false" hidden="false" ht="12.1" outlineLevel="0" r="190">
      <c r="L190" s="0" t="n">
        <v>187</v>
      </c>
      <c r="M190" s="0" t="n">
        <f aca="false">M189 + $B$7</f>
        <v>1.87</v>
      </c>
      <c r="N190" s="0" t="n">
        <f aca="false">N189 + $B$7*EXP(M189*N189)*SIN(N189^2)</f>
        <v>1.77245385090552</v>
      </c>
    </row>
    <row collapsed="false" customFormat="false" customHeight="false" hidden="false" ht="12.1" outlineLevel="0" r="191">
      <c r="L191" s="0" t="n">
        <v>188</v>
      </c>
      <c r="M191" s="0" t="n">
        <f aca="false">M190 + $B$7</f>
        <v>1.88</v>
      </c>
      <c r="N191" s="0" t="n">
        <f aca="false">N190 + $B$7*EXP(M190*N190)*SIN(N190^2)</f>
        <v>1.77245385090552</v>
      </c>
    </row>
    <row collapsed="false" customFormat="false" customHeight="false" hidden="false" ht="12.1" outlineLevel="0" r="192">
      <c r="L192" s="0" t="n">
        <v>189</v>
      </c>
      <c r="M192" s="0" t="n">
        <f aca="false">M191 + $B$7</f>
        <v>1.89</v>
      </c>
      <c r="N192" s="0" t="n">
        <f aca="false">N191 + $B$7*EXP(M191*N191)*SIN(N191^2)</f>
        <v>1.77245385090552</v>
      </c>
    </row>
    <row collapsed="false" customFormat="false" customHeight="false" hidden="false" ht="12.1" outlineLevel="0" r="193">
      <c r="L193" s="0" t="n">
        <v>190</v>
      </c>
      <c r="M193" s="0" t="n">
        <f aca="false">M192 + $B$7</f>
        <v>1.9</v>
      </c>
      <c r="N193" s="0" t="n">
        <f aca="false">N192 + $B$7*EXP(M192*N192)*SIN(N192^2)</f>
        <v>1.77245385090552</v>
      </c>
    </row>
    <row collapsed="false" customFormat="false" customHeight="false" hidden="false" ht="12.1" outlineLevel="0" r="194">
      <c r="L194" s="0" t="n">
        <v>191</v>
      </c>
      <c r="M194" s="0" t="n">
        <f aca="false">M193 + $B$7</f>
        <v>1.91</v>
      </c>
      <c r="N194" s="0" t="n">
        <f aca="false">N193 + $B$7*EXP(M193*N193)*SIN(N193^2)</f>
        <v>1.77245385090552</v>
      </c>
    </row>
    <row collapsed="false" customFormat="false" customHeight="false" hidden="false" ht="12.1" outlineLevel="0" r="195">
      <c r="L195" s="0" t="n">
        <v>192</v>
      </c>
      <c r="M195" s="0" t="n">
        <f aca="false">M194 + $B$7</f>
        <v>1.92</v>
      </c>
      <c r="N195" s="0" t="n">
        <f aca="false">N194 + $B$7*EXP(M194*N194)*SIN(N194^2)</f>
        <v>1.77245385090552</v>
      </c>
    </row>
    <row collapsed="false" customFormat="false" customHeight="false" hidden="false" ht="12.1" outlineLevel="0" r="196">
      <c r="L196" s="0" t="n">
        <v>193</v>
      </c>
      <c r="M196" s="0" t="n">
        <f aca="false">M195 + $B$7</f>
        <v>1.93</v>
      </c>
      <c r="N196" s="0" t="n">
        <f aca="false">N195 + $B$7*EXP(M195*N195)*SIN(N195^2)</f>
        <v>1.77245385090552</v>
      </c>
    </row>
    <row collapsed="false" customFormat="false" customHeight="false" hidden="false" ht="12.1" outlineLevel="0" r="197">
      <c r="L197" s="0" t="n">
        <v>194</v>
      </c>
      <c r="M197" s="0" t="n">
        <f aca="false">M196 + $B$7</f>
        <v>1.94</v>
      </c>
      <c r="N197" s="0" t="n">
        <f aca="false">N196 + $B$7*EXP(M196*N196)*SIN(N196^2)</f>
        <v>1.77245385090552</v>
      </c>
    </row>
    <row collapsed="false" customFormat="false" customHeight="false" hidden="false" ht="12.1" outlineLevel="0" r="198">
      <c r="L198" s="0" t="n">
        <v>195</v>
      </c>
      <c r="M198" s="0" t="n">
        <f aca="false">M197 + $B$7</f>
        <v>1.95</v>
      </c>
      <c r="N198" s="0" t="n">
        <f aca="false">N197 + $B$7*EXP(M197*N197)*SIN(N197^2)</f>
        <v>1.77245385090552</v>
      </c>
    </row>
    <row collapsed="false" customFormat="false" customHeight="false" hidden="false" ht="12.1" outlineLevel="0" r="199">
      <c r="L199" s="0" t="n">
        <v>196</v>
      </c>
      <c r="M199" s="0" t="n">
        <f aca="false">M198 + $B$7</f>
        <v>1.96</v>
      </c>
      <c r="N199" s="0" t="n">
        <f aca="false">N198 + $B$7*EXP(M198*N198)*SIN(N198^2)</f>
        <v>1.77245385090552</v>
      </c>
    </row>
    <row collapsed="false" customFormat="false" customHeight="false" hidden="false" ht="12.1" outlineLevel="0" r="200">
      <c r="L200" s="0" t="n">
        <v>197</v>
      </c>
      <c r="M200" s="0" t="n">
        <f aca="false">M199 + $B$7</f>
        <v>1.97</v>
      </c>
      <c r="N200" s="0" t="n">
        <f aca="false">N199 + $B$7*EXP(M199*N199)*SIN(N199^2)</f>
        <v>1.77245385090552</v>
      </c>
    </row>
    <row collapsed="false" customFormat="false" customHeight="false" hidden="false" ht="12.1" outlineLevel="0" r="201">
      <c r="L201" s="0" t="n">
        <v>198</v>
      </c>
      <c r="M201" s="0" t="n">
        <f aca="false">M200 + $B$7</f>
        <v>1.98</v>
      </c>
      <c r="N201" s="0" t="n">
        <f aca="false">N200 + $B$7*EXP(M200*N200)*SIN(N200^2)</f>
        <v>1.77245385090552</v>
      </c>
    </row>
    <row collapsed="false" customFormat="false" customHeight="false" hidden="false" ht="12.1" outlineLevel="0" r="202">
      <c r="L202" s="0" t="n">
        <v>199</v>
      </c>
      <c r="M202" s="0" t="n">
        <f aca="false">M201 + $B$7</f>
        <v>1.99</v>
      </c>
      <c r="N202" s="0" t="n">
        <f aca="false">N201 + $B$7*EXP(M201*N201)*SIN(N201^2)</f>
        <v>1.77245385090552</v>
      </c>
    </row>
    <row collapsed="false" customFormat="false" customHeight="false" hidden="false" ht="12.1" outlineLevel="0" r="203">
      <c r="L203" s="0" t="n">
        <v>200</v>
      </c>
      <c r="M203" s="0" t="n">
        <f aca="false">M202 + $B$7</f>
        <v>2</v>
      </c>
      <c r="N203" s="0" t="n">
        <f aca="false">N202 + $B$7*EXP(M202*N202)*SIN(N202^2)</f>
        <v>1.77245385090552</v>
      </c>
    </row>
    <row collapsed="false" customFormat="false" customHeight="false" hidden="false" ht="12.1" outlineLevel="0" r="214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2013-12-01T23:38:10Z</dcterms:created>
  <dc:creator>justin </dc:creator>
  <cp:revision>0</cp:revision>
</cp:coreProperties>
</file>